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<sst xmlns="http://schemas.openxmlformats.org/spreadsheetml/2006/main" count="19467" uniqueCount="243">
  <si>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</si>
  <si>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</si>
  <si>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</si>
  <si>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</si>
  <si>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</si>
  <si>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</si>
  <si>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</si>
  <si>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</si>
  <si>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</si>
  <si>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</si>
  <si>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</si>
  <si>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</si>
  <si>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</si>
  <si>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</si>
  <si>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</si>
  <si>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</si>
  <si>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</si>
  <si>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</si>
  <si>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</si>
  <si>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</si>
  <si>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</si>
  <si>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</si>
  <si>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</si>
  <si>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</si>
  <si>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</si>
  <si>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</si>
  <si>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</si>
  <si>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</si>
  <si>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</si>
  <si>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</si>
  <si>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</si>
  <si>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</si>
  <si>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</si>
  <si>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</si>
  <si>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</si>
  <si>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</si>
  <si>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</si>
  <si>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</si>
  <si>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</si>
  <si>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</si>
  <si>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</si>
  <si>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</si>
  <si>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</si>
  <si>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</si>
  <si>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</si>
  <si>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</si>
  <si>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</si>
  <si>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</si>
  <si>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</si>
  <si>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</si>
  <si>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</si>
  <si>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</si>
  <si>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</si>
  <si>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</si>
  <si>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</si>
  <si>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</si>
  <si>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</si>
  <si>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</si>
  <si>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</si>
  <si>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</si>
  <si>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</si>
  <si>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</si>
  <si>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</si>
  <si>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</si>
  <si>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</si>
  <si>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</si>
  <si>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</si>
  <si>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</si>
  <si>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</si>
  <si>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</si>
  <si>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</si>
  <si>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</si>
  <si>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</si>
  <si>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</si>
  <si>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</si>
  <si>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</si>
  <si>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</si>
  <si>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</si>
  <si>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</si>
  <si>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</si>
  <si>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</si>
  <si>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</si>
  <si>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</si>
  <si>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</si>
  <si>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</si>
  <si>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</si>
  <si>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</si>
  <si>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</si>
  <si>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</si>
  <si>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</si>
  <si>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</si>
  <si>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</si>
  <si>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</si>
  <si>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</si>
  <si>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</si>
  <si>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</si>
  <si>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</si>
  <si>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</si>
  <si>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</si>
  <si>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</si>
  <si>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</si>
  <si>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</si>
  <si>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</si>
  <si>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</si>
  <si>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</si>
  <si>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</si>
  <si>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</si>
  <si>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</si>
  <si>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</si>
  <si>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</si>
  <si>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</si>
  <si>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</si>
  <si>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</si>
  <si>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</si>
  <si>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</si>
  <si>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</si>
  <si>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</si>
  <si>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</si>
  <si>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</si>
  <si>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</si>
  <si>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</si>
  <si>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</si>
  <si>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</si>
  <si>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</si>
  <si>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</si>
  <si>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</si>
  <si>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</si>
  <si>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</si>
  <si>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</si>
  <si>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</si>
  <si>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</si>
  <si>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</si>
  <si>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</si>
  <si>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</si>
  <si>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</si>
  <si>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</si>
  <si>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</si>
  <si>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</si>
  <si>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</si>
  <si>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</si>
  <si>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</si>
  <si>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</si>
  <si>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</si>
  <si>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</si>
  <si>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</si>
  <si>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</si>
  <si>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</si>
  <si>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</si>
  <si>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</si>
  <si>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</si>
  <si>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</si>
  <si>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</si>
  <si>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</si>
  <si>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</si>
  <si>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</si>
  <si>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</si>
  <si>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</si>
  <si>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</si>
  <si>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</si>
  <si>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</si>
  <si>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</si>
  <si>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</si>
  <si>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</si>
  <si>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</si>
  <si>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</si>
  <si>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2016</t>
  </si>
  <si>
    <t>Llegada de pasajeros procedentes de aeropuertos suecos a Canarias e islas</t>
  </si>
  <si>
    <t>Var. 15/14</t>
  </si>
  <si>
    <t>I trimestre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</si>
  <si>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</si>
  <si>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</si>
  <si>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</si>
  <si>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</si>
  <si>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</si>
  <si>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</si>
  <si>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</si>
  <si>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</si>
  <si>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</si>
  <si>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</si>
  <si>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</si>
  <si>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</si>
  <si>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</si>
  <si>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</si>
  <si>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</si>
  <si>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</si>
  <si>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</si>
  <si>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</si>
  <si>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</si>
  <si>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suecos alojado en Total municipios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</si>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</sst>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745995011433445E-2"/>
                  <c:y val="1.5539211444723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0.26037627284846571</c:v>
                </c:pt>
                <c:pt idx="1">
                  <c:v>0.60619800720453509</c:v>
                </c:pt>
                <c:pt idx="2">
                  <c:v>5.1473120763081012E-2</c:v>
                </c:pt>
                <c:pt idx="3">
                  <c:v>8.1952599183918243E-2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81216"/>
        <c:axId val="-1205380672"/>
      </c:lineChart>
      <c:catAx>
        <c:axId val="-120538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80672"/>
        <c:crosses val="autoZero"/>
        <c:auto val="1"/>
        <c:lblAlgn val="ctr"/>
        <c:lblOffset val="100"/>
        <c:tickLblSkip val="1"/>
        <c:noMultiLvlLbl val="0"/>
      </c:catAx>
      <c:valAx>
        <c:axId val="-1205380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8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9.1722521080978975E-2"/>
                  <c:y val="-6.444247100691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0.86982091098757996</c:v>
                </c:pt>
                <c:pt idx="1">
                  <c:v>0.10855958665303779</c:v>
                </c:pt>
                <c:pt idx="2">
                  <c:v>2.0499320889984178E-2</c:v>
                </c:pt>
                <c:pt idx="3">
                  <c:v>1.1201814693980424E-3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70107</c:v>
                </c:pt>
                <c:pt idx="1">
                  <c:v>34198</c:v>
                </c:pt>
                <c:pt idx="2">
                  <c:v>25052</c:v>
                </c:pt>
                <c:pt idx="3">
                  <c:v>6003</c:v>
                </c:pt>
                <c:pt idx="4">
                  <c:v>5552</c:v>
                </c:pt>
                <c:pt idx="5">
                  <c:v>1854</c:v>
                </c:pt>
                <c:pt idx="6">
                  <c:v>43</c:v>
                </c:pt>
                <c:pt idx="7">
                  <c:v>78007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62120</c:v>
                </c:pt>
                <c:pt idx="1">
                  <c:v>31146</c:v>
                </c:pt>
                <c:pt idx="2">
                  <c:v>21866</c:v>
                </c:pt>
                <c:pt idx="3">
                  <c:v>7753</c:v>
                </c:pt>
                <c:pt idx="4">
                  <c:v>7203</c:v>
                </c:pt>
                <c:pt idx="5">
                  <c:v>1464</c:v>
                </c:pt>
                <c:pt idx="6">
                  <c:v>80</c:v>
                </c:pt>
                <c:pt idx="7">
                  <c:v>71417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351840"/>
        <c:axId val="-12053627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-0.11392585619125051</c:v>
                </c:pt>
                <c:pt idx="1">
                  <c:v>-8.9244985086847195E-2</c:v>
                </c:pt>
                <c:pt idx="2">
                  <c:v>-0.12717547501197513</c:v>
                </c:pt>
                <c:pt idx="3">
                  <c:v>0.29152090621355997</c:v>
                </c:pt>
                <c:pt idx="4">
                  <c:v>0.29737031700288186</c:v>
                </c:pt>
                <c:pt idx="5">
                  <c:v>-0.21035598705501624</c:v>
                </c:pt>
                <c:pt idx="6">
                  <c:v>0.86046511627906974</c:v>
                </c:pt>
                <c:pt idx="7">
                  <c:v>-8.4479597984796206E-2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376864"/>
        <c:axId val="-1205345856"/>
      </c:lineChart>
      <c:catAx>
        <c:axId val="-120535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362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362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351840"/>
        <c:crosses val="autoZero"/>
        <c:crossBetween val="between"/>
      </c:valAx>
      <c:catAx>
        <c:axId val="-1205376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345856"/>
        <c:crosses val="autoZero"/>
        <c:auto val="1"/>
        <c:lblAlgn val="ctr"/>
        <c:lblOffset val="100"/>
        <c:noMultiLvlLbl val="0"/>
      </c:catAx>
      <c:valAx>
        <c:axId val="-1205345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376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78007</c:v>
                </c:pt>
                <c:pt idx="1">
                  <c:v>70107</c:v>
                </c:pt>
                <c:pt idx="2">
                  <c:v>6003</c:v>
                </c:pt>
                <c:pt idx="3">
                  <c:v>1854</c:v>
                </c:pt>
                <c:pt idx="4">
                  <c:v>43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71417</c:v>
                </c:pt>
                <c:pt idx="1">
                  <c:v>62120</c:v>
                </c:pt>
                <c:pt idx="2">
                  <c:v>7753</c:v>
                </c:pt>
                <c:pt idx="3">
                  <c:v>1464</c:v>
                </c:pt>
                <c:pt idx="4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355104"/>
        <c:axId val="-1205362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-8.4479597984796206E-2</c:v>
                </c:pt>
                <c:pt idx="1">
                  <c:v>-0.11392585619125051</c:v>
                </c:pt>
                <c:pt idx="2">
                  <c:v>0.29152090621355997</c:v>
                </c:pt>
                <c:pt idx="3">
                  <c:v>-0.21035598705501624</c:v>
                </c:pt>
                <c:pt idx="4">
                  <c:v>0.86046511627906974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370880"/>
        <c:axId val="-1205356192"/>
      </c:lineChart>
      <c:catAx>
        <c:axId val="-12053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362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362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355104"/>
        <c:crosses val="autoZero"/>
        <c:crossBetween val="between"/>
      </c:valAx>
      <c:catAx>
        <c:axId val="-120537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356192"/>
        <c:crosses val="autoZero"/>
        <c:auto val="1"/>
        <c:lblAlgn val="ctr"/>
        <c:lblOffset val="100"/>
        <c:noMultiLvlLbl val="0"/>
      </c:catAx>
      <c:valAx>
        <c:axId val="-1205356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370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312440722024559E-2"/>
                  <c:y val="-3.29600021371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76320"/>
        <c:axId val="-120535564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"/>
              <c:layout>
                <c:manualLayout>
                  <c:x val="-4.0251577642625679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1025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69248"/>
        <c:axId val="-1205350208"/>
      </c:lineChart>
      <c:catAx>
        <c:axId val="-120537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5648"/>
        <c:crosses val="autoZero"/>
        <c:auto val="1"/>
        <c:lblAlgn val="ctr"/>
        <c:lblOffset val="100"/>
        <c:tickLblSkip val="1"/>
        <c:noMultiLvlLbl val="0"/>
      </c:catAx>
      <c:valAx>
        <c:axId val="-120535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76320"/>
        <c:crosses val="autoZero"/>
        <c:crossBetween val="between"/>
      </c:valAx>
      <c:valAx>
        <c:axId val="-1205350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05369248"/>
        <c:crosses val="max"/>
        <c:crossBetween val="between"/>
      </c:valAx>
      <c:catAx>
        <c:axId val="-12053692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350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60544"/>
        <c:axId val="-1205361632"/>
      </c:lineChart>
      <c:catAx>
        <c:axId val="-120536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1632"/>
        <c:crosses val="autoZero"/>
        <c:auto val="1"/>
        <c:lblAlgn val="ctr"/>
        <c:lblOffset val="100"/>
        <c:tickLblSkip val="1"/>
        <c:noMultiLvlLbl val="0"/>
      </c:catAx>
      <c:valAx>
        <c:axId val="-120536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75776"/>
        <c:axId val="-1205354560"/>
      </c:lineChart>
      <c:catAx>
        <c:axId val="-12053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4560"/>
        <c:crosses val="autoZero"/>
        <c:auto val="1"/>
        <c:lblAlgn val="ctr"/>
        <c:lblOffset val="100"/>
        <c:tickLblSkip val="1"/>
        <c:noMultiLvlLbl val="0"/>
      </c:catAx>
      <c:valAx>
        <c:axId val="-120535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7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64896"/>
        <c:axId val="-1205364352"/>
      </c:lineChart>
      <c:catAx>
        <c:axId val="-120536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4352"/>
        <c:crosses val="autoZero"/>
        <c:auto val="1"/>
        <c:lblAlgn val="ctr"/>
        <c:lblOffset val="100"/>
        <c:tickLblSkip val="1"/>
        <c:noMultiLvlLbl val="0"/>
      </c:catAx>
      <c:valAx>
        <c:axId val="-120536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73056"/>
        <c:axId val="-1205354016"/>
      </c:lineChart>
      <c:catAx>
        <c:axId val="-12053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4016"/>
        <c:crosses val="autoZero"/>
        <c:auto val="1"/>
        <c:lblAlgn val="ctr"/>
        <c:lblOffset val="100"/>
        <c:tickLblSkip val="1"/>
        <c:noMultiLvlLbl val="0"/>
      </c:catAx>
      <c:valAx>
        <c:axId val="-120535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7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63808"/>
        <c:axId val="-1205358368"/>
      </c:lineChart>
      <c:catAx>
        <c:axId val="-120536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8368"/>
        <c:crosses val="autoZero"/>
        <c:auto val="1"/>
        <c:lblAlgn val="ctr"/>
        <c:lblOffset val="100"/>
        <c:tickLblSkip val="1"/>
        <c:noMultiLvlLbl val="0"/>
      </c:catAx>
      <c:valAx>
        <c:axId val="-12053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67072"/>
        <c:axId val="-1205357280"/>
      </c:lineChart>
      <c:catAx>
        <c:axId val="-12053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7280"/>
        <c:crosses val="autoZero"/>
        <c:auto val="1"/>
        <c:lblAlgn val="ctr"/>
        <c:lblOffset val="100"/>
        <c:tickLblSkip val="1"/>
        <c:noMultiLvlLbl val="0"/>
      </c:catAx>
      <c:valAx>
        <c:axId val="-120535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6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52928"/>
        <c:axId val="-1205327904"/>
      </c:lineChart>
      <c:catAx>
        <c:axId val="-120535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27904"/>
        <c:crosses val="autoZero"/>
        <c:auto val="1"/>
        <c:lblAlgn val="ctr"/>
        <c:lblOffset val="100"/>
        <c:tickLblSkip val="1"/>
        <c:noMultiLvlLbl val="0"/>
      </c:catAx>
      <c:valAx>
        <c:axId val="-1205327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5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159147509578546"/>
          <c:w val="0.97760879170679205"/>
          <c:h val="0.51916259578544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78007</c:v>
                </c:pt>
                <c:pt idx="1">
                  <c:v>38273</c:v>
                </c:pt>
                <c:pt idx="2">
                  <c:v>5564</c:v>
                </c:pt>
                <c:pt idx="3">
                  <c:v>23046</c:v>
                </c:pt>
                <c:pt idx="4">
                  <c:v>7947</c:v>
                </c:pt>
                <c:pt idx="5">
                  <c:v>1595</c:v>
                </c:pt>
                <c:pt idx="6">
                  <c:v>121</c:v>
                </c:pt>
                <c:pt idx="7">
                  <c:v>39734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71417</c:v>
                </c:pt>
                <c:pt idx="1">
                  <c:v>38542</c:v>
                </c:pt>
                <c:pt idx="2">
                  <c:v>4741</c:v>
                </c:pt>
                <c:pt idx="3">
                  <c:v>25057</c:v>
                </c:pt>
                <c:pt idx="4">
                  <c:v>6756</c:v>
                </c:pt>
                <c:pt idx="5">
                  <c:v>1874</c:v>
                </c:pt>
                <c:pt idx="6">
                  <c:v>114</c:v>
                </c:pt>
                <c:pt idx="7">
                  <c:v>32875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350346240"/>
        <c:axId val="-13503777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8553424329501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2467792145593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538285024154583E-2"/>
                  <c:y val="0.18509889846743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25791307471264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94146312260536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5269082125603867E-2"/>
                  <c:y val="0.16992552681992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638323754789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023538647342995E-2"/>
                  <c:y val="0.32772988505747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0.4906354557924289</c:v>
                </c:pt>
                <c:pt idx="2">
                  <c:v>7.1326932198392451E-2</c:v>
                </c:pt>
                <c:pt idx="3">
                  <c:v>0.29543502506185343</c:v>
                </c:pt>
                <c:pt idx="4">
                  <c:v>0.10187547271398721</c:v>
                </c:pt>
                <c:pt idx="5">
                  <c:v>2.0446882972040972E-2</c:v>
                </c:pt>
                <c:pt idx="6">
                  <c:v>1.5511428461548323E-3</c:v>
                </c:pt>
                <c:pt idx="7">
                  <c:v>0.50936454420757116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8553424329501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3370330459770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0.18505531609195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21014492754187E-3"/>
                  <c:y val="0.2821882183908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9416786398467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6687356321839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60780172413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3095699233716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0.5396754274192419</c:v>
                </c:pt>
                <c:pt idx="2">
                  <c:v>6.6384754330201495E-2</c:v>
                </c:pt>
                <c:pt idx="3">
                  <c:v>0.35085483848383436</c:v>
                </c:pt>
                <c:pt idx="4">
                  <c:v>9.4599325090664682E-2</c:v>
                </c:pt>
                <c:pt idx="5">
                  <c:v>2.6240250920649147E-2</c:v>
                </c:pt>
                <c:pt idx="6">
                  <c:v>1.5962585938922105E-3</c:v>
                </c:pt>
                <c:pt idx="7">
                  <c:v>0.4603245725807581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8117289272030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8.8560823754789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32369612068965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-8.4479597984796206E-2</c:v>
                </c:pt>
                <c:pt idx="1">
                  <c:v>7.0284534789537556E-3</c:v>
                </c:pt>
                <c:pt idx="2">
                  <c:v>-0.14791516894320633</c:v>
                </c:pt>
                <c:pt idx="3">
                  <c:v>8.7260262084526641E-2</c:v>
                </c:pt>
                <c:pt idx="4">
                  <c:v>-0.14986787466968665</c:v>
                </c:pt>
                <c:pt idx="5">
                  <c:v>0.17492163009404393</c:v>
                </c:pt>
                <c:pt idx="6">
                  <c:v>-5.7851239669421517E-2</c:v>
                </c:pt>
                <c:pt idx="7">
                  <c:v>-0.17262294256807775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50348416"/>
        <c:axId val="-1350350048"/>
      </c:lineChart>
      <c:catAx>
        <c:axId val="-135034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503777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50377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50346240"/>
        <c:crossesAt val="1"/>
        <c:crossBetween val="between"/>
      </c:valAx>
      <c:catAx>
        <c:axId val="-135034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50350048"/>
        <c:crossesAt val="-50"/>
        <c:auto val="1"/>
        <c:lblAlgn val="ctr"/>
        <c:lblOffset val="100"/>
        <c:noMultiLvlLbl val="0"/>
      </c:catAx>
      <c:valAx>
        <c:axId val="-1350350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5034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0.4603245725807581</c:v>
                </c:pt>
                <c:pt idx="1">
                  <c:v>6.6384754330201495E-2</c:v>
                </c:pt>
                <c:pt idx="2">
                  <c:v>0.35085483848383436</c:v>
                </c:pt>
                <c:pt idx="3">
                  <c:v>9.4599325090664682E-2</c:v>
                </c:pt>
                <c:pt idx="4">
                  <c:v>2.6240250920649147E-2</c:v>
                </c:pt>
                <c:pt idx="5">
                  <c:v>1.5962585938922105E-3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77707536"/>
        <c:axId val="-1477709168"/>
      </c:barChart>
      <c:catAx>
        <c:axId val="-1477707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09168"/>
        <c:crosses val="autoZero"/>
        <c:auto val="1"/>
        <c:lblAlgn val="ctr"/>
        <c:lblOffset val="100"/>
        <c:noMultiLvlLbl val="0"/>
      </c:catAx>
      <c:valAx>
        <c:axId val="-14777091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07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77716784"/>
        <c:axId val="-1477718416"/>
      </c:barChart>
      <c:catAx>
        <c:axId val="-1477716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7718416"/>
        <c:crosses val="autoZero"/>
        <c:auto val="1"/>
        <c:lblAlgn val="ctr"/>
        <c:lblOffset val="100"/>
        <c:noMultiLvlLbl val="0"/>
      </c:catAx>
      <c:valAx>
        <c:axId val="-1477718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7716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36816"/>
        <c:axId val="-1339114512"/>
      </c:lineChart>
      <c:catAx>
        <c:axId val="-13391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4512"/>
        <c:crosses val="autoZero"/>
        <c:auto val="1"/>
        <c:lblAlgn val="ctr"/>
        <c:lblOffset val="100"/>
        <c:tickLblSkip val="1"/>
        <c:noMultiLvlLbl val="0"/>
      </c:catAx>
      <c:valAx>
        <c:axId val="-133911451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3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22128"/>
        <c:axId val="-1339144432"/>
      </c:lineChart>
      <c:catAx>
        <c:axId val="-133912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44432"/>
        <c:crosses val="autoZero"/>
        <c:auto val="1"/>
        <c:lblAlgn val="ctr"/>
        <c:lblOffset val="100"/>
        <c:tickLblSkip val="1"/>
        <c:noMultiLvlLbl val="0"/>
      </c:catAx>
      <c:valAx>
        <c:axId val="-13391444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2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35728"/>
        <c:axId val="-1339118320"/>
      </c:lineChart>
      <c:catAx>
        <c:axId val="-133913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8320"/>
        <c:crosses val="autoZero"/>
        <c:auto val="1"/>
        <c:lblAlgn val="ctr"/>
        <c:lblOffset val="100"/>
        <c:tickLblSkip val="1"/>
        <c:noMultiLvlLbl val="0"/>
      </c:catAx>
      <c:valAx>
        <c:axId val="-133911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3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18864"/>
        <c:axId val="-1339143888"/>
      </c:lineChart>
      <c:catAx>
        <c:axId val="-133911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43888"/>
        <c:crosses val="autoZero"/>
        <c:auto val="1"/>
        <c:lblAlgn val="ctr"/>
        <c:lblOffset val="100"/>
        <c:tickLblSkip val="1"/>
        <c:noMultiLvlLbl val="0"/>
      </c:catAx>
      <c:valAx>
        <c:axId val="-13391438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84480"/>
        <c:axId val="-12053942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89376"/>
        <c:axId val="-1205402976"/>
      </c:lineChart>
      <c:catAx>
        <c:axId val="-12053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94272"/>
        <c:crosses val="autoZero"/>
        <c:auto val="1"/>
        <c:lblAlgn val="ctr"/>
        <c:lblOffset val="100"/>
        <c:tickLblSkip val="1"/>
        <c:noMultiLvlLbl val="0"/>
      </c:catAx>
      <c:valAx>
        <c:axId val="-1205394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84480"/>
        <c:crosses val="autoZero"/>
        <c:crossBetween val="between"/>
      </c:valAx>
      <c:valAx>
        <c:axId val="-12054029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05389376"/>
        <c:crosses val="max"/>
        <c:crossBetween val="between"/>
      </c:valAx>
      <c:catAx>
        <c:axId val="-12053893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40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40624"/>
        <c:axId val="-1339146064"/>
      </c:lineChart>
      <c:catAx>
        <c:axId val="-133914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46064"/>
        <c:crosses val="autoZero"/>
        <c:auto val="1"/>
        <c:lblAlgn val="ctr"/>
        <c:lblOffset val="100"/>
        <c:tickLblSkip val="1"/>
        <c:noMultiLvlLbl val="0"/>
      </c:catAx>
      <c:valAx>
        <c:axId val="-13391460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4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11792"/>
        <c:axId val="-1339142256"/>
      </c:lineChart>
      <c:catAx>
        <c:axId val="-133911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42256"/>
        <c:crosses val="autoZero"/>
        <c:auto val="1"/>
        <c:lblAlgn val="ctr"/>
        <c:lblOffset val="100"/>
        <c:tickLblSkip val="1"/>
        <c:noMultiLvlLbl val="0"/>
      </c:catAx>
      <c:valAx>
        <c:axId val="-13391422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29744"/>
        <c:axId val="-1339134640"/>
      </c:lineChart>
      <c:catAx>
        <c:axId val="-133912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34640"/>
        <c:crosses val="autoZero"/>
        <c:auto val="1"/>
        <c:lblAlgn val="ctr"/>
        <c:lblOffset val="100"/>
        <c:tickLblSkip val="1"/>
        <c:noMultiLvlLbl val="0"/>
      </c:catAx>
      <c:valAx>
        <c:axId val="-133913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2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28656"/>
        <c:axId val="-1339079696"/>
      </c:lineChart>
      <c:catAx>
        <c:axId val="-13391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9696"/>
        <c:crosses val="autoZero"/>
        <c:auto val="1"/>
        <c:lblAlgn val="ctr"/>
        <c:lblOffset val="100"/>
        <c:tickLblSkip val="1"/>
        <c:noMultiLvlLbl val="0"/>
      </c:catAx>
      <c:valAx>
        <c:axId val="-133907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2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89488"/>
        <c:axId val="-1339084592"/>
      </c:lineChart>
      <c:catAx>
        <c:axId val="-133908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4592"/>
        <c:crosses val="autoZero"/>
        <c:auto val="1"/>
        <c:lblAlgn val="ctr"/>
        <c:lblOffset val="100"/>
        <c:tickLblSkip val="1"/>
        <c:noMultiLvlLbl val="0"/>
      </c:catAx>
      <c:valAx>
        <c:axId val="-133908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03088"/>
        <c:axId val="-1339078064"/>
      </c:lineChart>
      <c:catAx>
        <c:axId val="-133910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8064"/>
        <c:crosses val="autoZero"/>
        <c:auto val="1"/>
        <c:lblAlgn val="ctr"/>
        <c:lblOffset val="100"/>
        <c:tickLblSkip val="1"/>
        <c:noMultiLvlLbl val="0"/>
      </c:catAx>
      <c:valAx>
        <c:axId val="-133907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7104"/>
        <c:axId val="-1339082416"/>
      </c:lineChart>
      <c:catAx>
        <c:axId val="-133909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2416"/>
        <c:crosses val="autoZero"/>
        <c:auto val="1"/>
        <c:lblAlgn val="ctr"/>
        <c:lblOffset val="100"/>
        <c:tickLblSkip val="1"/>
        <c:noMultiLvlLbl val="0"/>
      </c:catAx>
      <c:valAx>
        <c:axId val="-133908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05264"/>
        <c:axId val="-1339094384"/>
      </c:lineChart>
      <c:catAx>
        <c:axId val="-133910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4384"/>
        <c:crosses val="autoZero"/>
        <c:auto val="1"/>
        <c:lblAlgn val="ctr"/>
        <c:lblOffset val="100"/>
        <c:tickLblSkip val="1"/>
        <c:noMultiLvlLbl val="0"/>
      </c:catAx>
      <c:valAx>
        <c:axId val="-133909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81872"/>
        <c:axId val="-1339104720"/>
      </c:lineChart>
      <c:catAx>
        <c:axId val="-133908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4720"/>
        <c:crosses val="autoZero"/>
        <c:auto val="1"/>
        <c:lblAlgn val="ctr"/>
        <c:lblOffset val="100"/>
        <c:tickLblSkip val="1"/>
        <c:noMultiLvlLbl val="0"/>
      </c:catAx>
      <c:valAx>
        <c:axId val="-133910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79152"/>
        <c:axId val="-1339088944"/>
      </c:lineChart>
      <c:catAx>
        <c:axId val="-133907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8944"/>
        <c:crosses val="autoZero"/>
        <c:auto val="1"/>
        <c:lblAlgn val="ctr"/>
        <c:lblOffset val="100"/>
        <c:tickLblSkip val="1"/>
        <c:noMultiLvlLbl val="0"/>
      </c:catAx>
      <c:valAx>
        <c:axId val="-133908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05388832"/>
        <c:axId val="-1205404064"/>
        <c:axId val="0"/>
      </c:bar3DChart>
      <c:catAx>
        <c:axId val="-120538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404064"/>
        <c:crosses val="autoZero"/>
        <c:auto val="1"/>
        <c:lblAlgn val="ctr"/>
        <c:lblOffset val="100"/>
        <c:noMultiLvlLbl val="0"/>
      </c:catAx>
      <c:valAx>
        <c:axId val="-1205404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888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04176"/>
        <c:axId val="-1339086768"/>
      </c:lineChart>
      <c:catAx>
        <c:axId val="-133910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6768"/>
        <c:crosses val="autoZero"/>
        <c:auto val="1"/>
        <c:lblAlgn val="ctr"/>
        <c:lblOffset val="100"/>
        <c:tickLblSkip val="1"/>
        <c:noMultiLvlLbl val="0"/>
      </c:catAx>
      <c:valAx>
        <c:axId val="-13390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86224"/>
        <c:axId val="-1339103632"/>
      </c:lineChart>
      <c:catAx>
        <c:axId val="-133908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3632"/>
        <c:crosses val="autoZero"/>
        <c:auto val="1"/>
        <c:lblAlgn val="ctr"/>
        <c:lblOffset val="100"/>
        <c:tickLblSkip val="1"/>
        <c:noMultiLvlLbl val="0"/>
      </c:catAx>
      <c:valAx>
        <c:axId val="-133910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6560"/>
        <c:axId val="-1339106896"/>
      </c:lineChart>
      <c:catAx>
        <c:axId val="-133909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06896"/>
        <c:crosses val="autoZero"/>
        <c:auto val="1"/>
        <c:lblAlgn val="ctr"/>
        <c:lblOffset val="100"/>
        <c:tickLblSkip val="1"/>
        <c:noMultiLvlLbl val="0"/>
      </c:catAx>
      <c:valAx>
        <c:axId val="-133910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83504"/>
        <c:axId val="-1339096016"/>
      </c:lineChart>
      <c:catAx>
        <c:axId val="-133908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6016"/>
        <c:crosses val="autoZero"/>
        <c:auto val="1"/>
        <c:lblAlgn val="ctr"/>
        <c:lblOffset val="100"/>
        <c:tickLblSkip val="1"/>
        <c:noMultiLvlLbl val="0"/>
      </c:catAx>
      <c:valAx>
        <c:axId val="-133909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80240"/>
        <c:axId val="-1339111248"/>
      </c:lineChart>
      <c:catAx>
        <c:axId val="-133908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1248"/>
        <c:crosses val="autoZero"/>
        <c:auto val="1"/>
        <c:lblAlgn val="ctr"/>
        <c:lblOffset val="100"/>
        <c:tickLblSkip val="1"/>
        <c:noMultiLvlLbl val="0"/>
      </c:catAx>
      <c:valAx>
        <c:axId val="-133911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8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5472"/>
        <c:axId val="-1339077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110160"/>
        <c:axId val="-1339094928"/>
      </c:lineChart>
      <c:catAx>
        <c:axId val="-133909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7520"/>
        <c:crosses val="autoZero"/>
        <c:auto val="1"/>
        <c:lblAlgn val="ctr"/>
        <c:lblOffset val="100"/>
        <c:tickLblSkip val="1"/>
        <c:noMultiLvlLbl val="0"/>
      </c:catAx>
      <c:valAx>
        <c:axId val="-133907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5472"/>
        <c:crosses val="autoZero"/>
        <c:crossBetween val="between"/>
      </c:valAx>
      <c:valAx>
        <c:axId val="-13390949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39110160"/>
        <c:crosses val="max"/>
        <c:crossBetween val="between"/>
      </c:valAx>
      <c:catAx>
        <c:axId val="-1339110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339094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1120"/>
        <c:axId val="-1339110704"/>
      </c:lineChart>
      <c:catAx>
        <c:axId val="-133909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110704"/>
        <c:crosses val="autoZero"/>
        <c:auto val="1"/>
        <c:lblAlgn val="ctr"/>
        <c:lblOffset val="100"/>
        <c:tickLblSkip val="1"/>
        <c:noMultiLvlLbl val="0"/>
      </c:catAx>
      <c:valAx>
        <c:axId val="-133911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2208"/>
        <c:axId val="-1339076976"/>
      </c:lineChart>
      <c:catAx>
        <c:axId val="-133909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6976"/>
        <c:crosses val="autoZero"/>
        <c:auto val="1"/>
        <c:lblAlgn val="ctr"/>
        <c:lblOffset val="100"/>
        <c:tickLblSkip val="1"/>
        <c:noMultiLvlLbl val="0"/>
      </c:catAx>
      <c:valAx>
        <c:axId val="-133907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98192"/>
        <c:axId val="-1339091664"/>
      </c:lineChart>
      <c:catAx>
        <c:axId val="-133909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1664"/>
        <c:crosses val="autoZero"/>
        <c:auto val="1"/>
        <c:lblAlgn val="ctr"/>
        <c:lblOffset val="100"/>
        <c:tickLblSkip val="1"/>
        <c:noMultiLvlLbl val="0"/>
      </c:catAx>
      <c:valAx>
        <c:axId val="-13390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9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58480"/>
        <c:axId val="-1339068272"/>
      </c:lineChart>
      <c:catAx>
        <c:axId val="-133905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68272"/>
        <c:crosses val="autoZero"/>
        <c:auto val="1"/>
        <c:lblAlgn val="ctr"/>
        <c:lblOffset val="100"/>
        <c:tickLblSkip val="1"/>
        <c:noMultiLvlLbl val="0"/>
      </c:catAx>
      <c:valAx>
        <c:axId val="-133906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5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5385568"/>
        <c:axId val="-12053948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395360"/>
        <c:axId val="-1205401344"/>
      </c:lineChart>
      <c:catAx>
        <c:axId val="-120538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3948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5394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385568"/>
        <c:crosses val="autoZero"/>
        <c:crossBetween val="between"/>
      </c:valAx>
      <c:catAx>
        <c:axId val="-120539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401344"/>
        <c:crosses val="autoZero"/>
        <c:auto val="1"/>
        <c:lblAlgn val="ctr"/>
        <c:lblOffset val="100"/>
        <c:noMultiLvlLbl val="0"/>
      </c:catAx>
      <c:valAx>
        <c:axId val="-1205401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395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51952"/>
        <c:axId val="-1339044336"/>
      </c:lineChart>
      <c:catAx>
        <c:axId val="-133905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44336"/>
        <c:crosses val="autoZero"/>
        <c:auto val="1"/>
        <c:lblAlgn val="ctr"/>
        <c:lblOffset val="100"/>
        <c:tickLblSkip val="1"/>
        <c:noMultiLvlLbl val="0"/>
      </c:catAx>
      <c:valAx>
        <c:axId val="-13390443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51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95904"/>
        <c:axId val="-1205392640"/>
      </c:lineChart>
      <c:catAx>
        <c:axId val="-120539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92640"/>
        <c:crosses val="autoZero"/>
        <c:auto val="1"/>
        <c:lblAlgn val="ctr"/>
        <c:lblOffset val="100"/>
        <c:tickLblSkip val="1"/>
        <c:noMultiLvlLbl val="0"/>
      </c:catAx>
      <c:valAx>
        <c:axId val="-120539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9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238363</c:v>
                </c:pt>
                <c:pt idx="1">
                  <c:v>65795</c:v>
                </c:pt>
                <c:pt idx="2">
                  <c:v>136093</c:v>
                </c:pt>
                <c:pt idx="3">
                  <c:v>18220</c:v>
                </c:pt>
                <c:pt idx="4">
                  <c:v>18255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246789</c:v>
                </c:pt>
                <c:pt idx="1">
                  <c:v>64258</c:v>
                </c:pt>
                <c:pt idx="2">
                  <c:v>149603</c:v>
                </c:pt>
                <c:pt idx="3">
                  <c:v>12703</c:v>
                </c:pt>
                <c:pt idx="4">
                  <c:v>20225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5393184"/>
        <c:axId val="-1205407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3.5349446013013708E-2</c:v>
                </c:pt>
                <c:pt idx="1">
                  <c:v>-2.3360437723231264E-2</c:v>
                </c:pt>
                <c:pt idx="2">
                  <c:v>9.9270351891721065E-2</c:v>
                </c:pt>
                <c:pt idx="3">
                  <c:v>-0.30279912184412738</c:v>
                </c:pt>
                <c:pt idx="4">
                  <c:v>0.10791563955080807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398624"/>
        <c:axId val="-1205399712"/>
      </c:lineChart>
      <c:catAx>
        <c:axId val="-120539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407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5407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393184"/>
        <c:crosses val="autoZero"/>
        <c:crossBetween val="between"/>
      </c:valAx>
      <c:catAx>
        <c:axId val="-120539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399712"/>
        <c:crosses val="autoZero"/>
        <c:auto val="1"/>
        <c:lblAlgn val="ctr"/>
        <c:lblOffset val="100"/>
        <c:noMultiLvlLbl val="0"/>
      </c:catAx>
      <c:valAx>
        <c:axId val="-120539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398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78007</c:v>
                </c:pt>
                <c:pt idx="1">
                  <c:v>38273</c:v>
                </c:pt>
                <c:pt idx="2">
                  <c:v>39734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71417</c:v>
                </c:pt>
                <c:pt idx="1">
                  <c:v>38542</c:v>
                </c:pt>
                <c:pt idx="2">
                  <c:v>32875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05390464"/>
        <c:axId val="-12054018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-8.4479597984796206E-2</c:v>
                </c:pt>
                <c:pt idx="1">
                  <c:v>7.0284534789537556E-3</c:v>
                </c:pt>
                <c:pt idx="2">
                  <c:v>-0.17262294256807775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405152"/>
        <c:axId val="-1205389920"/>
      </c:lineChart>
      <c:catAx>
        <c:axId val="-120539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401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401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390464"/>
        <c:crosses val="autoZero"/>
        <c:crossBetween val="between"/>
      </c:valAx>
      <c:catAx>
        <c:axId val="-1205405152"/>
        <c:scaling>
          <c:orientation val="minMax"/>
        </c:scaling>
        <c:delete val="1"/>
        <c:axPos val="b"/>
        <c:majorTickMark val="out"/>
        <c:minorTickMark val="none"/>
        <c:tickLblPos val="none"/>
        <c:crossAx val="-1205389920"/>
        <c:crosses val="autoZero"/>
        <c:auto val="1"/>
        <c:lblAlgn val="ctr"/>
        <c:lblOffset val="100"/>
        <c:noMultiLvlLbl val="0"/>
      </c:catAx>
      <c:valAx>
        <c:axId val="-1205389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405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379584"/>
        <c:axId val="-1205383392"/>
      </c:lineChart>
      <c:catAx>
        <c:axId val="-120537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83392"/>
        <c:crosses val="autoZero"/>
        <c:auto val="1"/>
        <c:lblAlgn val="ctr"/>
        <c:lblOffset val="100"/>
        <c:tickLblSkip val="1"/>
        <c:noMultiLvlLbl val="0"/>
      </c:catAx>
      <c:valAx>
        <c:axId val="-120538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37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G6">
            <v>238363</v>
          </cell>
          <cell r="H6">
            <v>246789</v>
          </cell>
          <cell r="I6">
            <v>3.5349446013013708E-2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65795</v>
          </cell>
          <cell r="H7">
            <v>64258</v>
          </cell>
          <cell r="I7">
            <v>-2.3360437723231264E-2</v>
          </cell>
          <cell r="J7">
            <v>0.26037627284846571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136093</v>
          </cell>
          <cell r="H8">
            <v>149603</v>
          </cell>
          <cell r="I8">
            <v>9.9270351891721065E-2</v>
          </cell>
          <cell r="J8">
            <v>0.60619800720453509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18220</v>
          </cell>
          <cell r="H9">
            <v>12703</v>
          </cell>
          <cell r="I9">
            <v>-0.30279912184412738</v>
          </cell>
          <cell r="J9">
            <v>5.1473120763081012E-2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18255</v>
          </cell>
          <cell r="H10">
            <v>20225</v>
          </cell>
          <cell r="I10">
            <v>0.10791563955080807</v>
          </cell>
          <cell r="J10">
            <v>8.1952599183918243E-2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29">
        <row r="24">
          <cell r="B24" t="str">
            <v>Evolución de pasajeros procedenetes de aeropuertos suecos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sueco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78007</v>
          </cell>
          <cell r="E6">
            <v>71417</v>
          </cell>
          <cell r="G6">
            <v>-8.4479597984796206E-2</v>
          </cell>
        </row>
        <row r="7">
          <cell r="B7" t="str">
            <v>Alojados hoteleros</v>
          </cell>
          <cell r="C7">
            <v>38273</v>
          </cell>
          <cell r="E7">
            <v>38542</v>
          </cell>
          <cell r="G7">
            <v>7.0284534789537556E-3</v>
          </cell>
        </row>
        <row r="8">
          <cell r="B8" t="str">
            <v>Alojados extrahoteleros</v>
          </cell>
          <cell r="C8">
            <v>39734</v>
          </cell>
          <cell r="E8">
            <v>32875</v>
          </cell>
          <cell r="G8">
            <v>-0.17262294256807775</v>
          </cell>
        </row>
      </sheetData>
      <sheetData sheetId="34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70107</v>
          </cell>
          <cell r="E7">
            <v>62120</v>
          </cell>
          <cell r="F7">
            <v>0.86982091098757996</v>
          </cell>
          <cell r="G7">
            <v>-0.11392585619125051</v>
          </cell>
        </row>
        <row r="8">
          <cell r="B8" t="str">
            <v>Arona</v>
          </cell>
          <cell r="C8">
            <v>34198</v>
          </cell>
          <cell r="E8">
            <v>31146</v>
          </cell>
          <cell r="G8">
            <v>-8.9244985086847195E-2</v>
          </cell>
        </row>
        <row r="9">
          <cell r="B9" t="str">
            <v>Adeje</v>
          </cell>
          <cell r="C9">
            <v>25052</v>
          </cell>
          <cell r="E9">
            <v>21866</v>
          </cell>
          <cell r="G9">
            <v>-0.12717547501197513</v>
          </cell>
        </row>
        <row r="10">
          <cell r="B10" t="str">
            <v>Zona Norte</v>
          </cell>
          <cell r="C10">
            <v>6003</v>
          </cell>
          <cell r="E10">
            <v>7753</v>
          </cell>
          <cell r="F10">
            <v>0.10855958665303779</v>
          </cell>
          <cell r="G10">
            <v>0.29152090621355997</v>
          </cell>
        </row>
        <row r="11">
          <cell r="B11" t="str">
            <v>Puerto de la Cruz</v>
          </cell>
          <cell r="C11">
            <v>5552</v>
          </cell>
          <cell r="E11">
            <v>7203</v>
          </cell>
          <cell r="G11">
            <v>0.29737031700288186</v>
          </cell>
        </row>
        <row r="12">
          <cell r="B12" t="str">
            <v>Santa Cruz</v>
          </cell>
          <cell r="C12">
            <v>1854</v>
          </cell>
          <cell r="E12">
            <v>1464</v>
          </cell>
          <cell r="F12">
            <v>2.0499320889984178E-2</v>
          </cell>
          <cell r="G12">
            <v>-0.21035598705501624</v>
          </cell>
        </row>
        <row r="13">
          <cell r="B13" t="str">
            <v>Zona La Laguna-Bajamar-La Punta</v>
          </cell>
          <cell r="C13">
            <v>43</v>
          </cell>
          <cell r="E13">
            <v>80</v>
          </cell>
          <cell r="F13">
            <v>1.1201814693980424E-3</v>
          </cell>
          <cell r="G13">
            <v>0.86046511627906974</v>
          </cell>
        </row>
        <row r="14">
          <cell r="B14" t="str">
            <v>Total turismo alojado</v>
          </cell>
          <cell r="C14">
            <v>78007</v>
          </cell>
          <cell r="E14">
            <v>71417</v>
          </cell>
          <cell r="G14">
            <v>-8.4479597984796206E-2</v>
          </cell>
        </row>
        <row r="23">
          <cell r="J23" t="str">
            <v>Turismo sueco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 t="str">
            <v/>
          </cell>
        </row>
        <row r="32">
          <cell r="C32">
            <v>737</v>
          </cell>
          <cell r="E32">
            <v>801</v>
          </cell>
          <cell r="G32" t="str">
            <v/>
          </cell>
        </row>
        <row r="33">
          <cell r="C33">
            <v>1322</v>
          </cell>
          <cell r="E33">
            <v>1515</v>
          </cell>
          <cell r="G33" t="str">
            <v/>
          </cell>
        </row>
        <row r="34">
          <cell r="C34">
            <v>1656</v>
          </cell>
          <cell r="E34">
            <v>1287</v>
          </cell>
          <cell r="G34" t="str">
            <v/>
          </cell>
        </row>
        <row r="35">
          <cell r="C35">
            <v>1262</v>
          </cell>
          <cell r="E35">
            <v>995</v>
          </cell>
          <cell r="G35" t="str">
            <v/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 t="str">
            <v/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 t="str">
            <v/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 t="str">
            <v/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 t="str">
            <v/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 t="str">
            <v/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 t="str">
            <v/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 t="str">
            <v/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 t="str">
            <v/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 t="str">
            <v/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 t="str">
            <v/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 t="str">
            <v/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 t="str">
            <v/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 t="str">
            <v/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 t="str">
            <v/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 t="str">
            <v/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 t="str">
            <v/>
          </cell>
        </row>
        <row r="116">
          <cell r="C116">
            <v>91</v>
          </cell>
          <cell r="E116">
            <v>78</v>
          </cell>
          <cell r="G116" t="str">
            <v/>
          </cell>
        </row>
        <row r="117">
          <cell r="C117">
            <v>86</v>
          </cell>
          <cell r="E117">
            <v>29</v>
          </cell>
          <cell r="G117" t="str">
            <v/>
          </cell>
        </row>
        <row r="118">
          <cell r="C118">
            <v>137</v>
          </cell>
          <cell r="E118">
            <v>121</v>
          </cell>
          <cell r="G118" t="str">
            <v/>
          </cell>
        </row>
        <row r="119">
          <cell r="C119">
            <v>59</v>
          </cell>
          <cell r="E119">
            <v>43</v>
          </cell>
          <cell r="G119" t="str">
            <v/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 t="str">
            <v/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 t="str">
            <v/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 t="str">
            <v/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 t="str">
            <v/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 t="str">
            <v/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78007</v>
          </cell>
          <cell r="D6">
            <v>1</v>
          </cell>
          <cell r="E6">
            <v>71417</v>
          </cell>
          <cell r="F6">
            <v>1</v>
          </cell>
          <cell r="G6">
            <v>-8.4479597984796206E-2</v>
          </cell>
          <cell r="T6" t="str">
            <v>2*</v>
          </cell>
        </row>
        <row r="7">
          <cell r="B7" t="str">
            <v>Alojados hoteleros</v>
          </cell>
          <cell r="C7">
            <v>38273</v>
          </cell>
          <cell r="D7">
            <v>0.4906354557924289</v>
          </cell>
          <cell r="E7">
            <v>38542</v>
          </cell>
          <cell r="F7">
            <v>0.5396754274192419</v>
          </cell>
          <cell r="G7">
            <v>7.0284534789537556E-3</v>
          </cell>
          <cell r="T7" t="str">
            <v>1*</v>
          </cell>
        </row>
        <row r="8">
          <cell r="B8" t="str">
            <v>5*</v>
          </cell>
          <cell r="C8">
            <v>5564</v>
          </cell>
          <cell r="D8">
            <v>7.1326932198392451E-2</v>
          </cell>
          <cell r="E8">
            <v>4741</v>
          </cell>
          <cell r="F8">
            <v>6.6384754330201495E-2</v>
          </cell>
          <cell r="G8">
            <v>-0.14791516894320633</v>
          </cell>
          <cell r="T8" t="str">
            <v>Alojados 
extrahoteleros</v>
          </cell>
        </row>
        <row r="9">
          <cell r="B9" t="str">
            <v>4*</v>
          </cell>
          <cell r="C9">
            <v>23046</v>
          </cell>
          <cell r="D9">
            <v>0.29543502506185343</v>
          </cell>
          <cell r="E9">
            <v>25057</v>
          </cell>
          <cell r="F9">
            <v>0.35085483848383436</v>
          </cell>
          <cell r="G9">
            <v>8.7260262084526641E-2</v>
          </cell>
        </row>
        <row r="10">
          <cell r="B10" t="str">
            <v>3*</v>
          </cell>
          <cell r="C10">
            <v>7947</v>
          </cell>
          <cell r="D10">
            <v>0.10187547271398721</v>
          </cell>
          <cell r="E10">
            <v>6756</v>
          </cell>
          <cell r="F10">
            <v>9.4599325090664682E-2</v>
          </cell>
          <cell r="G10">
            <v>-0.14986787466968665</v>
          </cell>
        </row>
        <row r="11">
          <cell r="B11" t="str">
            <v>2*</v>
          </cell>
          <cell r="C11">
            <v>1595</v>
          </cell>
          <cell r="D11">
            <v>2.0446882972040972E-2</v>
          </cell>
          <cell r="E11">
            <v>1874</v>
          </cell>
          <cell r="F11">
            <v>2.6240250920649147E-2</v>
          </cell>
          <cell r="G11">
            <v>0.17492163009404393</v>
          </cell>
        </row>
        <row r="12">
          <cell r="B12" t="str">
            <v>1*</v>
          </cell>
          <cell r="C12">
            <v>121</v>
          </cell>
          <cell r="D12">
            <v>1.5511428461548323E-3</v>
          </cell>
          <cell r="E12">
            <v>114</v>
          </cell>
          <cell r="F12">
            <v>1.5962585938922105E-3</v>
          </cell>
          <cell r="G12">
            <v>-5.7851239669421517E-2</v>
          </cell>
        </row>
        <row r="13">
          <cell r="B13" t="str">
            <v>Alojados extrahoteleros</v>
          </cell>
          <cell r="C13">
            <v>39734</v>
          </cell>
          <cell r="D13">
            <v>0.50936454420757116</v>
          </cell>
          <cell r="E13">
            <v>32875</v>
          </cell>
          <cell r="F13">
            <v>0.4603245725807581</v>
          </cell>
          <cell r="G13">
            <v>-0.17262294256807775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78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79</v>
      </c>
      <c r="C10" s="127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3.6149688885633809E-2</v>
      </c>
      <c r="P10" s="131">
        <v>6.8334527428693143E-2</v>
      </c>
      <c r="Q10" s="132">
        <v>4.6481511410586339E-2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38542</v>
      </c>
      <c r="D20" s="134">
        <v>7.0284534789537556E-3</v>
      </c>
      <c r="E20" s="135">
        <v>32875</v>
      </c>
      <c r="F20" s="134">
        <v>-0.17262294256807775</v>
      </c>
      <c r="G20" s="135">
        <v>71417</v>
      </c>
      <c r="H20" s="134">
        <v>-8.4479597984796206E-2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4.204195032238852E-2</v>
      </c>
      <c r="P20" s="137">
        <v>7.6657432797955491E-2</v>
      </c>
      <c r="Q20" s="138">
        <v>5.3074188823334006E-2</v>
      </c>
    </row>
    <row r="21" spans="2:17" s="4" customFormat="1" outlineLevel="1" x14ac:dyDescent="0.25">
      <c r="B21" s="53" t="s">
        <v>77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78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79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80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81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82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83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84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85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86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87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88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outlineLevel="1" x14ac:dyDescent="0.25">
      <c r="B34" s="53" t="s">
        <v>77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outlineLevel="1" x14ac:dyDescent="0.25">
      <c r="B35" s="53" t="s">
        <v>78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outlineLevel="1" x14ac:dyDescent="0.25">
      <c r="B36" s="53" t="s">
        <v>79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outlineLevel="1" x14ac:dyDescent="0.25">
      <c r="B37" s="53" t="s">
        <v>80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outlineLevel="1" x14ac:dyDescent="0.25">
      <c r="B38" s="53" t="s">
        <v>81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outlineLevel="1" x14ac:dyDescent="0.25">
      <c r="B39" s="53" t="s">
        <v>82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outlineLevel="1" x14ac:dyDescent="0.25">
      <c r="B40" s="53" t="s">
        <v>83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outlineLevel="1" x14ac:dyDescent="0.25">
      <c r="B41" s="53" t="s">
        <v>84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outlineLevel="1" x14ac:dyDescent="0.25">
      <c r="B42" s="53" t="s">
        <v>85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outlineLevel="1" x14ac:dyDescent="0.25">
      <c r="B43" s="53" t="s">
        <v>86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outlineLevel="1" x14ac:dyDescent="0.25">
      <c r="B44" s="53" t="s">
        <v>87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outlineLevel="1" x14ac:dyDescent="0.25">
      <c r="B45" s="53" t="s">
        <v>88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77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78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79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80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81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82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83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84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85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86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87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88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77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78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79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80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81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82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83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84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85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86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87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88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77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78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79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80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81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82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83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84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85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86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87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88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77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78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79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80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81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82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83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84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85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86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87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88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77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78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79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80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81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82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83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84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85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86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87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88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77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78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79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80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81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82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83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84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85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86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87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88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77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78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79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80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81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82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83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84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85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86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87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88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77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78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79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80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81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82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83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84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85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86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87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88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77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78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79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80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81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82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83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84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85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86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87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88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77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78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79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80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81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82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83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84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85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86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87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88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77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78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79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80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81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82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83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84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85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86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87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88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77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78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79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80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81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82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83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84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85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86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87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88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77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78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79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80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81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82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83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84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85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86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87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88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77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78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79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80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81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82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83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84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85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86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87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88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77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78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79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80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81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82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83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84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85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86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87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88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77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78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79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80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81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82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83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84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85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86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87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88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77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78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79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80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81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82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83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84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85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86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87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88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77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78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79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80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81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82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83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84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85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86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87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88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77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78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79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80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81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82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83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84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85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86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87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88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77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78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79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80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81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82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83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84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85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86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87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88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77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78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79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80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81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82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83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84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85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86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87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88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77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78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79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80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81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82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83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84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85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86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87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88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77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78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79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80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81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82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83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84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85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86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87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88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77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78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79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80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81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82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83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84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85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86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87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88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77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78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79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80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81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82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84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85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86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87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88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77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78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79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80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81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82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83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84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85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86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87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88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77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78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79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80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81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82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83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84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85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86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87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88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77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78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79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80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81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82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83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84</v>
      </c>
      <c r="C405" s="139">
        <v>52</v>
      </c>
      <c r="D405" s="128">
        <v>-0.91289782244556117</v>
      </c>
      <c r="E405" s="140">
        <v>192</v>
      </c>
      <c r="F405" s="128" t="s">
        <v>89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85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86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87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88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77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78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79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80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81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82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83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84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85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86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87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88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77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78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79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80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81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82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83</v>
      </c>
      <c r="C430" s="139">
        <v>26</v>
      </c>
      <c r="D430" s="128">
        <v>-0.56666666666666665</v>
      </c>
      <c r="E430" s="140">
        <v>40</v>
      </c>
      <c r="F430" s="128" t="s">
        <v>89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84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85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86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87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88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77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78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79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80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81</v>
      </c>
      <c r="C441" s="139">
        <v>61</v>
      </c>
      <c r="D441" s="128">
        <v>0</v>
      </c>
      <c r="E441" s="140">
        <v>12</v>
      </c>
      <c r="F441" s="128" t="s">
        <v>89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82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83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84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85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86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87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88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77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78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79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80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81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82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83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84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85</v>
      </c>
      <c r="C458" s="139">
        <v>54</v>
      </c>
      <c r="D458" s="128">
        <v>-0.16923076923076918</v>
      </c>
      <c r="E458" s="140">
        <v>2</v>
      </c>
      <c r="F458" s="128" t="s">
        <v>89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86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87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88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77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78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79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80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81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82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83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84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85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86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87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88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77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78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79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80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81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82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83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84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85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86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87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88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77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78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79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80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81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82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83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84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85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86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87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88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77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78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79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80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81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82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83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84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85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86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87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88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88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77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78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79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>
        <v>22433</v>
      </c>
    </row>
    <row r="11" spans="2:9" s="4" customFormat="1" x14ac:dyDescent="0.25">
      <c r="B11" s="93" t="s">
        <v>80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118980</v>
      </c>
    </row>
    <row r="13" spans="2:9" s="4" customFormat="1" x14ac:dyDescent="0.25">
      <c r="B13" s="167" t="s">
        <v>117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 t="s">
        <v>187</v>
      </c>
    </row>
    <row r="22" spans="2:8" s="4" customFormat="1" x14ac:dyDescent="0.25">
      <c r="B22" s="93" t="s">
        <v>83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 t="s">
        <v>187</v>
      </c>
    </row>
    <row r="23" spans="2:8" s="4" customFormat="1" x14ac:dyDescent="0.25">
      <c r="B23" s="93" t="s">
        <v>84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 t="s">
        <v>187</v>
      </c>
    </row>
    <row r="24" spans="2:8" s="4" customFormat="1" x14ac:dyDescent="0.25">
      <c r="B24" s="93" t="s">
        <v>85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187</v>
      </c>
    </row>
    <row r="25" spans="2:8" s="81" customFormat="1" ht="15.75" x14ac:dyDescent="0.25">
      <c r="B25" s="165" t="s">
        <v>118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78007</v>
      </c>
      <c r="D7" s="174">
        <v>1</v>
      </c>
      <c r="E7" s="173">
        <v>71417</v>
      </c>
      <c r="F7" s="174">
        <v>1</v>
      </c>
      <c r="G7" s="175">
        <v>-8.4479597984796206E-2</v>
      </c>
      <c r="H7" s="176">
        <v>-6590</v>
      </c>
    </row>
    <row r="8" spans="2:8" s="4" customFormat="1" x14ac:dyDescent="0.25">
      <c r="B8" s="93" t="s">
        <v>109</v>
      </c>
      <c r="C8" s="94">
        <v>38273</v>
      </c>
      <c r="D8" s="95">
        <v>0.4906354557924289</v>
      </c>
      <c r="E8" s="94">
        <v>38542</v>
      </c>
      <c r="F8" s="95">
        <v>0.5396754274192419</v>
      </c>
      <c r="G8" s="96">
        <v>7.0284534789537556E-3</v>
      </c>
      <c r="H8" s="97">
        <v>269</v>
      </c>
    </row>
    <row r="9" spans="2:8" s="4" customFormat="1" ht="15.75" customHeight="1" x14ac:dyDescent="0.25">
      <c r="B9" s="98" t="s">
        <v>110</v>
      </c>
      <c r="C9" s="99">
        <v>39734</v>
      </c>
      <c r="D9" s="100">
        <v>0.50936454420757116</v>
      </c>
      <c r="E9" s="99">
        <v>32875</v>
      </c>
      <c r="F9" s="100">
        <v>0.4603245725807581</v>
      </c>
      <c r="G9" s="101">
        <v>-0.17262294256807775</v>
      </c>
      <c r="H9" s="102">
        <v>-6859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70107</v>
      </c>
      <c r="D11" s="174">
        <v>0.89872703731716386</v>
      </c>
      <c r="E11" s="173">
        <v>62120</v>
      </c>
      <c r="F11" s="174">
        <v>0.86982091098757996</v>
      </c>
      <c r="G11" s="175">
        <v>-0.11392585619125051</v>
      </c>
      <c r="H11" s="176">
        <v>-7987</v>
      </c>
    </row>
    <row r="12" spans="2:8" s="4" customFormat="1" x14ac:dyDescent="0.25">
      <c r="B12" s="93" t="s">
        <v>109</v>
      </c>
      <c r="C12" s="94">
        <v>33151</v>
      </c>
      <c r="D12" s="95">
        <v>0.42497468175932929</v>
      </c>
      <c r="E12" s="94">
        <v>32501</v>
      </c>
      <c r="F12" s="95">
        <v>0.45508772421132221</v>
      </c>
      <c r="G12" s="96">
        <v>-1.9607251666616365E-2</v>
      </c>
      <c r="H12" s="97">
        <v>-650</v>
      </c>
    </row>
    <row r="13" spans="2:8" s="4" customFormat="1" x14ac:dyDescent="0.25">
      <c r="B13" s="98" t="s">
        <v>110</v>
      </c>
      <c r="C13" s="99">
        <v>36956</v>
      </c>
      <c r="D13" s="100">
        <v>0.47375235555783457</v>
      </c>
      <c r="E13" s="99">
        <v>29619</v>
      </c>
      <c r="F13" s="100">
        <v>0.41473318677625776</v>
      </c>
      <c r="G13" s="101">
        <v>-0.19853339105963852</v>
      </c>
      <c r="H13" s="102">
        <v>-7337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34198</v>
      </c>
      <c r="D15" s="174">
        <v>0.4383965541553963</v>
      </c>
      <c r="E15" s="173">
        <v>31146</v>
      </c>
      <c r="F15" s="174">
        <v>0.43611465057339288</v>
      </c>
      <c r="G15" s="175">
        <v>-8.9244985086847195E-2</v>
      </c>
      <c r="H15" s="176">
        <v>-3052</v>
      </c>
    </row>
    <row r="16" spans="2:8" s="4" customFormat="1" x14ac:dyDescent="0.25">
      <c r="B16" s="179" t="s">
        <v>109</v>
      </c>
      <c r="C16" s="94">
        <v>8644</v>
      </c>
      <c r="D16" s="95">
        <v>0.11081056828233364</v>
      </c>
      <c r="E16" s="94">
        <v>8238</v>
      </c>
      <c r="F16" s="95">
        <v>0.11535068681126343</v>
      </c>
      <c r="G16" s="96">
        <v>-4.6968995835261484E-2</v>
      </c>
      <c r="H16" s="97">
        <v>-406</v>
      </c>
    </row>
    <row r="17" spans="2:8" s="4" customFormat="1" x14ac:dyDescent="0.25">
      <c r="B17" s="180" t="s">
        <v>110</v>
      </c>
      <c r="C17" s="99">
        <v>25554</v>
      </c>
      <c r="D17" s="100">
        <v>0.32758598587306265</v>
      </c>
      <c r="E17" s="99">
        <v>22908</v>
      </c>
      <c r="F17" s="100">
        <v>0.32076396376212946</v>
      </c>
      <c r="G17" s="101">
        <v>-0.10354543320028176</v>
      </c>
      <c r="H17" s="102">
        <v>-2646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25052</v>
      </c>
      <c r="D19" s="174">
        <v>0.32115066596587488</v>
      </c>
      <c r="E19" s="173">
        <v>21866</v>
      </c>
      <c r="F19" s="174">
        <v>0.30617360012321998</v>
      </c>
      <c r="G19" s="175">
        <v>-0.12717547501197513</v>
      </c>
      <c r="H19" s="176">
        <v>-3186</v>
      </c>
    </row>
    <row r="20" spans="2:8" s="4" customFormat="1" x14ac:dyDescent="0.25">
      <c r="B20" s="179" t="s">
        <v>109</v>
      </c>
      <c r="C20" s="94">
        <v>18243</v>
      </c>
      <c r="D20" s="95">
        <v>0.23386362762316201</v>
      </c>
      <c r="E20" s="94">
        <v>18216</v>
      </c>
      <c r="F20" s="95">
        <v>0.25506532058193426</v>
      </c>
      <c r="G20" s="96">
        <v>-1.4800197335964604E-3</v>
      </c>
      <c r="H20" s="97">
        <v>-27</v>
      </c>
    </row>
    <row r="21" spans="2:8" s="4" customFormat="1" x14ac:dyDescent="0.25">
      <c r="B21" s="180" t="s">
        <v>110</v>
      </c>
      <c r="C21" s="99">
        <v>6809</v>
      </c>
      <c r="D21" s="100">
        <v>8.7287038342712828E-2</v>
      </c>
      <c r="E21" s="99">
        <v>3650</v>
      </c>
      <c r="F21" s="100">
        <v>5.1108279541285689E-2</v>
      </c>
      <c r="G21" s="101">
        <v>-0.46394477896901165</v>
      </c>
      <c r="H21" s="102">
        <v>-3159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6003</v>
      </c>
      <c r="D23" s="174">
        <v>7.6954632276590565E-2</v>
      </c>
      <c r="E23" s="173">
        <v>7753</v>
      </c>
      <c r="F23" s="174">
        <v>0.10855958665303779</v>
      </c>
      <c r="G23" s="175">
        <v>0.29152090621355997</v>
      </c>
      <c r="H23" s="176">
        <v>1750</v>
      </c>
    </row>
    <row r="24" spans="2:8" s="4" customFormat="1" x14ac:dyDescent="0.25">
      <c r="B24" s="93" t="s">
        <v>109</v>
      </c>
      <c r="C24" s="94">
        <v>3225</v>
      </c>
      <c r="D24" s="95">
        <v>4.1342443626853999E-2</v>
      </c>
      <c r="E24" s="94">
        <v>4506</v>
      </c>
      <c r="F24" s="95">
        <v>6.3094221263844744E-2</v>
      </c>
      <c r="G24" s="96">
        <v>0.39720930232558138</v>
      </c>
      <c r="H24" s="97">
        <v>1281</v>
      </c>
    </row>
    <row r="25" spans="2:8" s="4" customFormat="1" x14ac:dyDescent="0.25">
      <c r="B25" s="98" t="s">
        <v>110</v>
      </c>
      <c r="C25" s="99">
        <v>2778</v>
      </c>
      <c r="D25" s="100">
        <v>3.5612188649736559E-2</v>
      </c>
      <c r="E25" s="99">
        <v>3247</v>
      </c>
      <c r="F25" s="100">
        <v>4.5465365389193046E-2</v>
      </c>
      <c r="G25" s="101">
        <v>0.16882649388048954</v>
      </c>
      <c r="H25" s="102">
        <v>469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5552</v>
      </c>
      <c r="D27" s="174">
        <v>7.1173099850013466E-2</v>
      </c>
      <c r="E27" s="173">
        <v>7203</v>
      </c>
      <c r="F27" s="174">
        <v>0.10085833905092625</v>
      </c>
      <c r="G27" s="175">
        <v>0.29737031700288186</v>
      </c>
      <c r="H27" s="176">
        <v>1651</v>
      </c>
    </row>
    <row r="28" spans="2:8" s="4" customFormat="1" x14ac:dyDescent="0.25">
      <c r="B28" s="179" t="s">
        <v>109</v>
      </c>
      <c r="C28" s="94">
        <v>2875</v>
      </c>
      <c r="D28" s="95">
        <v>3.6855666799133414E-2</v>
      </c>
      <c r="E28" s="94">
        <v>4165</v>
      </c>
      <c r="F28" s="95">
        <v>5.8319447750535588E-2</v>
      </c>
      <c r="G28" s="96">
        <v>0.44869565217391294</v>
      </c>
      <c r="H28" s="97">
        <v>1290</v>
      </c>
    </row>
    <row r="29" spans="2:8" s="4" customFormat="1" x14ac:dyDescent="0.25">
      <c r="B29" s="180" t="s">
        <v>110</v>
      </c>
      <c r="C29" s="99">
        <v>2677</v>
      </c>
      <c r="D29" s="100">
        <v>3.4317433050880052E-2</v>
      </c>
      <c r="E29" s="99">
        <v>3038</v>
      </c>
      <c r="F29" s="100">
        <v>4.2538891300390666E-2</v>
      </c>
      <c r="G29" s="101">
        <v>0.13485244676877106</v>
      </c>
      <c r="H29" s="102">
        <v>361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1854</v>
      </c>
      <c r="D31" s="174">
        <v>2.3767097824554207E-2</v>
      </c>
      <c r="E31" s="173">
        <v>1464</v>
      </c>
      <c r="F31" s="174">
        <v>2.0499320889984178E-2</v>
      </c>
      <c r="G31" s="175">
        <v>-0.21035598705501624</v>
      </c>
      <c r="H31" s="176">
        <v>-390</v>
      </c>
    </row>
    <row r="32" spans="2:8" s="4" customFormat="1" x14ac:dyDescent="0.25">
      <c r="B32" s="93" t="s">
        <v>109</v>
      </c>
      <c r="C32" s="94">
        <v>1854</v>
      </c>
      <c r="D32" s="95">
        <v>2.3767097824554207E-2</v>
      </c>
      <c r="E32" s="94">
        <v>1464</v>
      </c>
      <c r="F32" s="95">
        <v>2.0499320889984178E-2</v>
      </c>
      <c r="G32" s="96">
        <v>-0.21035598705501624</v>
      </c>
      <c r="H32" s="97">
        <v>-390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43</v>
      </c>
      <c r="D35" s="174">
        <v>5.5123258169138671E-4</v>
      </c>
      <c r="E35" s="173">
        <v>80</v>
      </c>
      <c r="F35" s="174">
        <v>1.1201814693980424E-3</v>
      </c>
      <c r="G35" s="175">
        <v>0.86046511627906974</v>
      </c>
      <c r="H35" s="176">
        <v>37</v>
      </c>
    </row>
    <row r="36" spans="2:8" s="4" customFormat="1" x14ac:dyDescent="0.25">
      <c r="B36" s="93" t="s">
        <v>109</v>
      </c>
      <c r="C36" s="94">
        <v>43</v>
      </c>
      <c r="D36" s="95">
        <v>5.5123258169138671E-4</v>
      </c>
      <c r="E36" s="94">
        <v>71</v>
      </c>
      <c r="F36" s="95">
        <v>9.941610540907626E-4</v>
      </c>
      <c r="G36" s="96">
        <v>0.65116279069767447</v>
      </c>
      <c r="H36" s="97">
        <v>28</v>
      </c>
    </row>
    <row r="37" spans="2:8" s="4" customFormat="1" x14ac:dyDescent="0.25">
      <c r="B37" s="98" t="s">
        <v>110</v>
      </c>
      <c r="C37" s="99">
        <v>0</v>
      </c>
      <c r="D37" s="100">
        <v>0</v>
      </c>
      <c r="E37" s="99">
        <v>9</v>
      </c>
      <c r="F37" s="100">
        <v>1.2602041530727977E-4</v>
      </c>
      <c r="G37" s="181" t="s">
        <v>89</v>
      </c>
      <c r="H37" s="102">
        <v>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70107</v>
      </c>
      <c r="D7" s="95">
        <v>0.89872703731716386</v>
      </c>
      <c r="E7" s="94">
        <v>62120</v>
      </c>
      <c r="F7" s="95">
        <v>0.86982091098757996</v>
      </c>
      <c r="G7" s="96">
        <v>-0.11392585619125051</v>
      </c>
      <c r="H7" s="97">
        <v>-7987</v>
      </c>
    </row>
    <row r="8" spans="2:8" s="4" customFormat="1" x14ac:dyDescent="0.25">
      <c r="B8" s="184" t="s">
        <v>121</v>
      </c>
      <c r="C8" s="94">
        <v>34198</v>
      </c>
      <c r="D8" s="95">
        <v>0.4383965541553963</v>
      </c>
      <c r="E8" s="94">
        <v>31146</v>
      </c>
      <c r="F8" s="95">
        <v>0.43611465057339288</v>
      </c>
      <c r="G8" s="96">
        <v>-8.9244985086847195E-2</v>
      </c>
      <c r="H8" s="97">
        <v>-3052</v>
      </c>
    </row>
    <row r="9" spans="2:8" s="4" customFormat="1" x14ac:dyDescent="0.25">
      <c r="B9" s="184" t="s">
        <v>122</v>
      </c>
      <c r="C9" s="94">
        <v>25052</v>
      </c>
      <c r="D9" s="95">
        <v>0.32115066596587488</v>
      </c>
      <c r="E9" s="94">
        <v>21866</v>
      </c>
      <c r="F9" s="95">
        <v>0.30617360012321998</v>
      </c>
      <c r="G9" s="96">
        <v>-0.12717547501197513</v>
      </c>
      <c r="H9" s="97">
        <v>-3186</v>
      </c>
    </row>
    <row r="10" spans="2:8" s="4" customFormat="1" x14ac:dyDescent="0.25">
      <c r="B10" s="93" t="s">
        <v>123</v>
      </c>
      <c r="C10" s="94">
        <v>6003</v>
      </c>
      <c r="D10" s="95">
        <v>7.6954632276590565E-2</v>
      </c>
      <c r="E10" s="94">
        <v>7753</v>
      </c>
      <c r="F10" s="95">
        <v>0.10855958665303779</v>
      </c>
      <c r="G10" s="96">
        <v>0.29152090621355997</v>
      </c>
      <c r="H10" s="97">
        <v>1750</v>
      </c>
    </row>
    <row r="11" spans="2:8" s="4" customFormat="1" x14ac:dyDescent="0.25">
      <c r="B11" s="184" t="s">
        <v>124</v>
      </c>
      <c r="C11" s="94">
        <v>5552</v>
      </c>
      <c r="D11" s="95">
        <v>7.1173099850013466E-2</v>
      </c>
      <c r="E11" s="94">
        <v>7203</v>
      </c>
      <c r="F11" s="95">
        <v>0.10085833905092625</v>
      </c>
      <c r="G11" s="96">
        <v>0.29737031700288186</v>
      </c>
      <c r="H11" s="97">
        <v>1651</v>
      </c>
    </row>
    <row r="12" spans="2:8" s="4" customFormat="1" x14ac:dyDescent="0.25">
      <c r="B12" s="93" t="s">
        <v>128</v>
      </c>
      <c r="C12" s="94">
        <v>1854</v>
      </c>
      <c r="D12" s="95">
        <v>2.3767097824554207E-2</v>
      </c>
      <c r="E12" s="94">
        <v>1464</v>
      </c>
      <c r="F12" s="95">
        <v>2.0499320889984178E-2</v>
      </c>
      <c r="G12" s="96">
        <v>-0.21035598705501624</v>
      </c>
      <c r="H12" s="97">
        <v>-390</v>
      </c>
    </row>
    <row r="13" spans="2:8" s="4" customFormat="1" x14ac:dyDescent="0.25">
      <c r="B13" s="98" t="s">
        <v>126</v>
      </c>
      <c r="C13" s="99">
        <v>43</v>
      </c>
      <c r="D13" s="100">
        <v>5.5123258169138671E-4</v>
      </c>
      <c r="E13" s="99">
        <v>80</v>
      </c>
      <c r="F13" s="100">
        <v>1.1201814693980424E-3</v>
      </c>
      <c r="G13" s="101">
        <v>0.86046511627906974</v>
      </c>
      <c r="H13" s="102">
        <v>37</v>
      </c>
    </row>
    <row r="14" spans="2:8" s="4" customFormat="1" x14ac:dyDescent="0.25">
      <c r="B14" s="172" t="s">
        <v>127</v>
      </c>
      <c r="C14" s="173">
        <v>78007</v>
      </c>
      <c r="D14" s="174">
        <v>1</v>
      </c>
      <c r="E14" s="173">
        <v>71417</v>
      </c>
      <c r="F14" s="174">
        <v>1</v>
      </c>
      <c r="G14" s="175">
        <v>-8.4479597984796206E-2</v>
      </c>
      <c r="H14" s="176">
        <v>-6590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33151</v>
      </c>
      <c r="D16" s="95">
        <v>0.86617197502155563</v>
      </c>
      <c r="E16" s="94">
        <v>32501</v>
      </c>
      <c r="F16" s="95">
        <v>0.84326189611333091</v>
      </c>
      <c r="G16" s="96">
        <v>-1.9607251666616365E-2</v>
      </c>
      <c r="H16" s="97">
        <v>-650</v>
      </c>
    </row>
    <row r="17" spans="2:10" s="4" customFormat="1" x14ac:dyDescent="0.25">
      <c r="B17" s="184" t="s">
        <v>121</v>
      </c>
      <c r="C17" s="94">
        <v>8644</v>
      </c>
      <c r="D17" s="95">
        <v>0.22585112220102946</v>
      </c>
      <c r="E17" s="94">
        <v>8238</v>
      </c>
      <c r="F17" s="95">
        <v>0.21374085413315344</v>
      </c>
      <c r="G17" s="96">
        <v>-4.6968995835261484E-2</v>
      </c>
      <c r="H17" s="97">
        <v>-406</v>
      </c>
    </row>
    <row r="18" spans="2:10" s="4" customFormat="1" x14ac:dyDescent="0.25">
      <c r="B18" s="184" t="s">
        <v>122</v>
      </c>
      <c r="C18" s="94">
        <v>18243</v>
      </c>
      <c r="D18" s="95">
        <v>0.47665456065633738</v>
      </c>
      <c r="E18" s="94">
        <v>18216</v>
      </c>
      <c r="F18" s="95">
        <v>0.47262726376420527</v>
      </c>
      <c r="G18" s="96">
        <v>-1.4800197335964604E-3</v>
      </c>
      <c r="H18" s="97">
        <v>-27</v>
      </c>
    </row>
    <row r="19" spans="2:10" s="4" customFormat="1" x14ac:dyDescent="0.25">
      <c r="B19" s="93" t="s">
        <v>123</v>
      </c>
      <c r="C19" s="94">
        <v>3225</v>
      </c>
      <c r="D19" s="95">
        <v>8.4263057507903749E-2</v>
      </c>
      <c r="E19" s="94">
        <v>4506</v>
      </c>
      <c r="F19" s="95">
        <v>0.11691142130662653</v>
      </c>
      <c r="G19" s="96">
        <v>0.39720930232558138</v>
      </c>
      <c r="H19" s="97">
        <v>1281</v>
      </c>
    </row>
    <row r="20" spans="2:10" s="4" customFormat="1" x14ac:dyDescent="0.25">
      <c r="B20" s="184" t="s">
        <v>124</v>
      </c>
      <c r="C20" s="94">
        <v>2875</v>
      </c>
      <c r="D20" s="95">
        <v>7.5118229561309535E-2</v>
      </c>
      <c r="E20" s="94">
        <v>4165</v>
      </c>
      <c r="F20" s="95">
        <v>0.10806393025790047</v>
      </c>
      <c r="G20" s="96">
        <v>0.44869565217391294</v>
      </c>
      <c r="H20" s="97">
        <v>1290</v>
      </c>
    </row>
    <row r="21" spans="2:10" s="4" customFormat="1" x14ac:dyDescent="0.25">
      <c r="B21" s="93" t="s">
        <v>128</v>
      </c>
      <c r="C21" s="94">
        <v>1854</v>
      </c>
      <c r="D21" s="95">
        <v>4.8441460037101876E-2</v>
      </c>
      <c r="E21" s="94">
        <v>1464</v>
      </c>
      <c r="F21" s="95">
        <v>3.798453634995589E-2</v>
      </c>
      <c r="G21" s="96">
        <v>-0.21035598705501624</v>
      </c>
      <c r="H21" s="97">
        <v>-390</v>
      </c>
    </row>
    <row r="22" spans="2:10" s="4" customFormat="1" x14ac:dyDescent="0.25">
      <c r="B22" s="98" t="s">
        <v>126</v>
      </c>
      <c r="C22" s="99">
        <v>43</v>
      </c>
      <c r="D22" s="100">
        <v>1.1235074334387165E-3</v>
      </c>
      <c r="E22" s="99">
        <v>71</v>
      </c>
      <c r="F22" s="100">
        <v>1.8421462300866587E-3</v>
      </c>
      <c r="G22" s="101">
        <v>0.65116279069767447</v>
      </c>
      <c r="H22" s="102">
        <v>28</v>
      </c>
    </row>
    <row r="23" spans="2:10" s="4" customFormat="1" x14ac:dyDescent="0.25">
      <c r="B23" s="172" t="s">
        <v>129</v>
      </c>
      <c r="C23" s="173">
        <v>38273</v>
      </c>
      <c r="D23" s="174">
        <v>1</v>
      </c>
      <c r="E23" s="173">
        <v>38542</v>
      </c>
      <c r="F23" s="174">
        <v>1</v>
      </c>
      <c r="G23" s="175">
        <v>7.0284534789537556E-3</v>
      </c>
      <c r="H23" s="176">
        <v>269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36956</v>
      </c>
      <c r="D25" s="95">
        <v>0.93008506568681737</v>
      </c>
      <c r="E25" s="94">
        <v>29619</v>
      </c>
      <c r="F25" s="95">
        <v>0.90095817490494301</v>
      </c>
      <c r="G25" s="185">
        <v>-0.19853339105963852</v>
      </c>
      <c r="H25" s="186">
        <v>-7337</v>
      </c>
      <c r="I25" s="53"/>
    </row>
    <row r="26" spans="2:10" s="4" customFormat="1" x14ac:dyDescent="0.25">
      <c r="B26" s="184" t="s">
        <v>121</v>
      </c>
      <c r="C26" s="94">
        <v>25554</v>
      </c>
      <c r="D26" s="95">
        <v>0.64312679317461119</v>
      </c>
      <c r="E26" s="94">
        <v>22908</v>
      </c>
      <c r="F26" s="95">
        <v>0.6968212927756654</v>
      </c>
      <c r="G26" s="185">
        <v>-0.10354543320028176</v>
      </c>
      <c r="H26" s="186">
        <v>-2646</v>
      </c>
      <c r="I26" s="53"/>
    </row>
    <row r="27" spans="2:10" s="4" customFormat="1" x14ac:dyDescent="0.25">
      <c r="B27" s="184" t="s">
        <v>122</v>
      </c>
      <c r="C27" s="94">
        <v>6809</v>
      </c>
      <c r="D27" s="95">
        <v>0.17136457441989228</v>
      </c>
      <c r="E27" s="94">
        <v>3650</v>
      </c>
      <c r="F27" s="95">
        <v>0.11102661596958174</v>
      </c>
      <c r="G27" s="185">
        <v>-0.46394477896901165</v>
      </c>
      <c r="H27" s="186">
        <v>-3159</v>
      </c>
      <c r="I27" s="53"/>
    </row>
    <row r="28" spans="2:10" s="4" customFormat="1" x14ac:dyDescent="0.25">
      <c r="B28" s="93" t="s">
        <v>123</v>
      </c>
      <c r="C28" s="94">
        <v>2778</v>
      </c>
      <c r="D28" s="95">
        <v>6.9914934313182658E-2</v>
      </c>
      <c r="E28" s="94">
        <v>3247</v>
      </c>
      <c r="F28" s="95">
        <v>9.87680608365019E-2</v>
      </c>
      <c r="G28" s="185">
        <v>0.16882649388048954</v>
      </c>
      <c r="H28" s="186">
        <v>469</v>
      </c>
      <c r="I28" s="53"/>
    </row>
    <row r="29" spans="2:10" s="4" customFormat="1" x14ac:dyDescent="0.25">
      <c r="B29" s="184" t="s">
        <v>124</v>
      </c>
      <c r="C29" s="94">
        <v>2677</v>
      </c>
      <c r="D29" s="95">
        <v>6.7373030653848087E-2</v>
      </c>
      <c r="E29" s="94">
        <v>3038</v>
      </c>
      <c r="F29" s="95">
        <v>9.2410646387832696E-2</v>
      </c>
      <c r="G29" s="185">
        <v>0.13485244676877106</v>
      </c>
      <c r="H29" s="186">
        <v>361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0</v>
      </c>
      <c r="D31" s="95">
        <v>0</v>
      </c>
      <c r="E31" s="94">
        <v>9</v>
      </c>
      <c r="F31" s="95">
        <v>2.737642585551331E-4</v>
      </c>
      <c r="G31" s="185" t="s">
        <v>89</v>
      </c>
      <c r="H31" s="186">
        <v>9</v>
      </c>
      <c r="I31" s="53"/>
    </row>
    <row r="32" spans="2:10" s="4" customFormat="1" x14ac:dyDescent="0.25">
      <c r="B32" s="172" t="s">
        <v>130</v>
      </c>
      <c r="C32" s="173">
        <v>39734</v>
      </c>
      <c r="D32" s="174">
        <v>1</v>
      </c>
      <c r="E32" s="173">
        <v>32875</v>
      </c>
      <c r="F32" s="174">
        <v>1</v>
      </c>
      <c r="G32" s="175">
        <v>-0.17262294256807775</v>
      </c>
      <c r="H32" s="176">
        <v>-6859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89</v>
      </c>
      <c r="AS8" s="129">
        <v>36</v>
      </c>
      <c r="AT8" s="128">
        <v>1.7692307692307692</v>
      </c>
    </row>
    <row r="9" spans="2:46" s="4" customFormat="1" x14ac:dyDescent="0.25">
      <c r="B9" s="53" t="s">
        <v>78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89</v>
      </c>
      <c r="AS9" s="129">
        <v>28</v>
      </c>
      <c r="AT9" s="128">
        <v>0.64705882352941169</v>
      </c>
    </row>
    <row r="10" spans="2:46" s="4" customFormat="1" x14ac:dyDescent="0.25">
      <c r="B10" s="53" t="s">
        <v>79</v>
      </c>
      <c r="C10" s="210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210">
        <v>9928</v>
      </c>
      <c r="J10" s="128">
        <v>-0.17909707292872501</v>
      </c>
      <c r="K10" s="129">
        <v>9668</v>
      </c>
      <c r="L10" s="128">
        <v>-0.2584183477793971</v>
      </c>
      <c r="M10" s="129">
        <v>19596</v>
      </c>
      <c r="N10" s="128">
        <v>-0.22024591142413752</v>
      </c>
      <c r="O10" s="210">
        <v>2581</v>
      </c>
      <c r="P10" s="128">
        <v>-0.16688185926404131</v>
      </c>
      <c r="Q10" s="129">
        <v>7604</v>
      </c>
      <c r="R10" s="128">
        <v>-0.18262925937869501</v>
      </c>
      <c r="S10" s="129">
        <v>10185</v>
      </c>
      <c r="T10" s="128">
        <v>-0.17869526651076528</v>
      </c>
      <c r="U10" s="210">
        <v>5740</v>
      </c>
      <c r="V10" s="128">
        <v>-0.12765957446808507</v>
      </c>
      <c r="W10" s="129">
        <v>1178</v>
      </c>
      <c r="X10" s="128">
        <v>-0.52861144457783116</v>
      </c>
      <c r="Y10" s="129">
        <v>6918</v>
      </c>
      <c r="Z10" s="128">
        <v>-0.23802180856922572</v>
      </c>
      <c r="AA10" s="210">
        <v>1318</v>
      </c>
      <c r="AB10" s="128">
        <v>8.7458745874587462E-2</v>
      </c>
      <c r="AC10" s="129">
        <v>915</v>
      </c>
      <c r="AD10" s="128">
        <v>4.0955631399317349E-2</v>
      </c>
      <c r="AE10" s="129">
        <v>2233</v>
      </c>
      <c r="AF10" s="128">
        <v>6.7910090865614503E-2</v>
      </c>
      <c r="AG10" s="210">
        <v>1132</v>
      </c>
      <c r="AH10" s="128">
        <v>4.2357274401473299E-2</v>
      </c>
      <c r="AI10" s="129">
        <v>861</v>
      </c>
      <c r="AJ10" s="128">
        <v>1.2941176470588234E-2</v>
      </c>
      <c r="AK10" s="129">
        <v>1993</v>
      </c>
      <c r="AL10" s="128">
        <v>2.9442148760330689E-2</v>
      </c>
      <c r="AM10" s="210">
        <v>588</v>
      </c>
      <c r="AN10" s="128">
        <v>5.0000000000000044E-2</v>
      </c>
      <c r="AO10" s="210">
        <v>12</v>
      </c>
      <c r="AP10" s="128">
        <v>-7.6923076923076872E-2</v>
      </c>
      <c r="AQ10" s="129">
        <v>4</v>
      </c>
      <c r="AR10" s="128" t="s">
        <v>89</v>
      </c>
      <c r="AS10" s="129">
        <v>16</v>
      </c>
      <c r="AT10" s="128">
        <v>0.23076923076923084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38542</v>
      </c>
      <c r="D20" s="134">
        <v>7.0284534789537556E-3</v>
      </c>
      <c r="E20" s="135">
        <v>32875</v>
      </c>
      <c r="F20" s="134">
        <v>-0.17262294256807775</v>
      </c>
      <c r="G20" s="135">
        <v>71417</v>
      </c>
      <c r="H20" s="212">
        <v>-8.4479597984796206E-2</v>
      </c>
      <c r="I20" s="211">
        <v>32501</v>
      </c>
      <c r="J20" s="134">
        <v>-1.9607251666616365E-2</v>
      </c>
      <c r="K20" s="135">
        <v>29619</v>
      </c>
      <c r="L20" s="134">
        <v>-0.19853339105963852</v>
      </c>
      <c r="M20" s="135">
        <v>62120</v>
      </c>
      <c r="N20" s="212">
        <v>-0.11392585619125051</v>
      </c>
      <c r="O20" s="211">
        <v>8238</v>
      </c>
      <c r="P20" s="134">
        <v>-4.6968995835261484E-2</v>
      </c>
      <c r="Q20" s="135">
        <v>22908</v>
      </c>
      <c r="R20" s="134">
        <v>-0.10354543320028176</v>
      </c>
      <c r="S20" s="135">
        <v>31146</v>
      </c>
      <c r="T20" s="212">
        <v>-8.9244985086847195E-2</v>
      </c>
      <c r="U20" s="211">
        <v>18216</v>
      </c>
      <c r="V20" s="134">
        <v>-1.4800197335964604E-3</v>
      </c>
      <c r="W20" s="135">
        <v>3650</v>
      </c>
      <c r="X20" s="134">
        <v>-0.46394477896901165</v>
      </c>
      <c r="Y20" s="135">
        <v>21866</v>
      </c>
      <c r="Z20" s="212">
        <v>-0.12717547501197513</v>
      </c>
      <c r="AA20" s="211">
        <v>4506</v>
      </c>
      <c r="AB20" s="134">
        <v>0.39720930232558138</v>
      </c>
      <c r="AC20" s="135">
        <v>3247</v>
      </c>
      <c r="AD20" s="134">
        <v>0.16882649388048954</v>
      </c>
      <c r="AE20" s="135">
        <v>7753</v>
      </c>
      <c r="AF20" s="212">
        <v>0.29152090621355997</v>
      </c>
      <c r="AG20" s="211">
        <v>4165</v>
      </c>
      <c r="AH20" s="134">
        <v>0.44869565217391294</v>
      </c>
      <c r="AI20" s="135">
        <v>3038</v>
      </c>
      <c r="AJ20" s="134">
        <v>0.13485244676877106</v>
      </c>
      <c r="AK20" s="135">
        <v>7203</v>
      </c>
      <c r="AL20" s="212">
        <v>0.29737031700288186</v>
      </c>
      <c r="AM20" s="211">
        <v>1464</v>
      </c>
      <c r="AN20" s="212">
        <v>-0.21035598705501624</v>
      </c>
      <c r="AO20" s="211">
        <v>71</v>
      </c>
      <c r="AP20" s="134">
        <v>0.65116279069767447</v>
      </c>
      <c r="AQ20" s="135">
        <v>9</v>
      </c>
      <c r="AR20" s="134" t="s">
        <v>89</v>
      </c>
      <c r="AS20" s="135">
        <v>80</v>
      </c>
      <c r="AT20" s="212">
        <v>0.86046511627906974</v>
      </c>
    </row>
    <row r="21" spans="2:46" s="4" customFormat="1" ht="15" customHeight="1" outlineLevel="1" x14ac:dyDescent="0.25">
      <c r="B21" s="53" t="s">
        <v>77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78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89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79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80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81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89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82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89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89</v>
      </c>
      <c r="AQ28" s="140">
        <v>2</v>
      </c>
      <c r="AR28" s="147" t="s">
        <v>89</v>
      </c>
      <c r="AS28" s="140">
        <v>4</v>
      </c>
      <c r="AT28" s="147" t="s">
        <v>89</v>
      </c>
    </row>
    <row r="29" spans="2:46" s="4" customFormat="1" ht="15" customHeight="1" outlineLevel="1" x14ac:dyDescent="0.25">
      <c r="B29" s="53" t="s">
        <v>85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89</v>
      </c>
      <c r="AQ29" s="140">
        <v>0</v>
      </c>
      <c r="AR29" s="147" t="s">
        <v>89</v>
      </c>
      <c r="AS29" s="140">
        <v>3</v>
      </c>
      <c r="AT29" s="147" t="s">
        <v>89</v>
      </c>
    </row>
    <row r="30" spans="2:46" s="4" customFormat="1" ht="15" customHeight="1" outlineLevel="1" x14ac:dyDescent="0.25">
      <c r="B30" s="53" t="s">
        <v>86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87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89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88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customHeight="1" outlineLevel="1" x14ac:dyDescent="0.25">
      <c r="B34" s="53" t="s">
        <v>77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89</v>
      </c>
      <c r="AS34" s="140">
        <v>22</v>
      </c>
      <c r="AT34" s="147">
        <v>1.2000000000000002</v>
      </c>
    </row>
    <row r="35" spans="2:46" s="4" customFormat="1" ht="15" customHeight="1" outlineLevel="1" x14ac:dyDescent="0.25">
      <c r="B35" s="53" t="s">
        <v>78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89</v>
      </c>
      <c r="AS35" s="140">
        <v>42</v>
      </c>
      <c r="AT35" s="147">
        <v>4.25</v>
      </c>
    </row>
    <row r="36" spans="2:46" s="4" customFormat="1" ht="15" customHeight="1" outlineLevel="1" x14ac:dyDescent="0.25">
      <c r="B36" s="53" t="s">
        <v>79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89</v>
      </c>
      <c r="AS36" s="140">
        <v>9</v>
      </c>
      <c r="AT36" s="147">
        <v>0.125</v>
      </c>
    </row>
    <row r="37" spans="2:46" s="4" customFormat="1" ht="15" customHeight="1" outlineLevel="1" x14ac:dyDescent="0.25">
      <c r="B37" s="53" t="s">
        <v>80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89</v>
      </c>
      <c r="AS37" s="140">
        <v>11</v>
      </c>
      <c r="AT37" s="147">
        <v>0.375</v>
      </c>
    </row>
    <row r="38" spans="2:46" s="4" customFormat="1" ht="15" customHeight="1" outlineLevel="1" x14ac:dyDescent="0.25">
      <c r="B38" s="53" t="s">
        <v>81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89</v>
      </c>
      <c r="AS38" s="140">
        <v>5</v>
      </c>
      <c r="AT38" s="147">
        <v>0</v>
      </c>
    </row>
    <row r="39" spans="2:46" s="4" customFormat="1" ht="15" customHeight="1" outlineLevel="1" x14ac:dyDescent="0.25">
      <c r="B39" s="53" t="s">
        <v>82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89</v>
      </c>
      <c r="AS39" s="140">
        <v>10</v>
      </c>
      <c r="AT39" s="147">
        <v>1</v>
      </c>
    </row>
    <row r="40" spans="2:46" s="4" customFormat="1" ht="15" customHeight="1" outlineLevel="1" x14ac:dyDescent="0.25">
      <c r="B40" s="53" t="s">
        <v>83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89</v>
      </c>
      <c r="AS40" s="140">
        <v>6</v>
      </c>
      <c r="AT40" s="147">
        <v>1</v>
      </c>
    </row>
    <row r="41" spans="2:46" s="4" customFormat="1" ht="15" customHeight="1" outlineLevel="1" x14ac:dyDescent="0.25">
      <c r="B41" s="53" t="s">
        <v>84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89</v>
      </c>
      <c r="AS41" s="140">
        <v>0</v>
      </c>
      <c r="AT41" s="147">
        <v>-1</v>
      </c>
    </row>
    <row r="42" spans="2:46" s="4" customFormat="1" ht="15" customHeight="1" outlineLevel="1" x14ac:dyDescent="0.25">
      <c r="B42" s="53" t="s">
        <v>85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89</v>
      </c>
      <c r="AS42" s="140">
        <v>0</v>
      </c>
      <c r="AT42" s="147">
        <v>-1</v>
      </c>
    </row>
    <row r="43" spans="2:46" s="4" customFormat="1" ht="15" customHeight="1" outlineLevel="1" x14ac:dyDescent="0.25">
      <c r="B43" s="53" t="s">
        <v>86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89</v>
      </c>
      <c r="AS43" s="140">
        <v>17</v>
      </c>
      <c r="AT43" s="147">
        <v>0.30769230769230771</v>
      </c>
    </row>
    <row r="44" spans="2:46" s="4" customFormat="1" ht="15" customHeight="1" outlineLevel="1" x14ac:dyDescent="0.25">
      <c r="B44" s="53" t="s">
        <v>87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customHeight="1" outlineLevel="1" x14ac:dyDescent="0.25">
      <c r="B45" s="53" t="s">
        <v>88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77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89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78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79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89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80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82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89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83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89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84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89</v>
      </c>
      <c r="AQ54" s="140">
        <v>0</v>
      </c>
      <c r="AR54" s="147" t="s">
        <v>89</v>
      </c>
      <c r="AS54" s="140">
        <v>2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89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86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89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87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89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88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89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77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89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78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79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89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80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81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89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82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89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83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89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89</v>
      </c>
      <c r="AQ68" s="129">
        <v>0</v>
      </c>
      <c r="AR68" s="128" t="s">
        <v>89</v>
      </c>
      <c r="AS68" s="129">
        <v>3</v>
      </c>
      <c r="AT68" s="128" t="s">
        <v>89</v>
      </c>
    </row>
    <row r="69" spans="2:46" s="4" customFormat="1" ht="15" hidden="1" customHeight="1" outlineLevel="1" x14ac:dyDescent="0.25">
      <c r="B69" s="53" t="s">
        <v>86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89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87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89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88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89</v>
      </c>
      <c r="AQ71" s="129">
        <v>0</v>
      </c>
      <c r="AR71" s="128" t="s">
        <v>89</v>
      </c>
      <c r="AS71" s="129">
        <v>33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77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89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78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89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79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80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89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81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82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89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83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89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84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89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86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89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87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88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77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89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78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89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79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80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89</v>
      </c>
      <c r="AQ89" s="129">
        <v>0</v>
      </c>
      <c r="AR89" s="128" t="s">
        <v>89</v>
      </c>
      <c r="AS89" s="129">
        <v>8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89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82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89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83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89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84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89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86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89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89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88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89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77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89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78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79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89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80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89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89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83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89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84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89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85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89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86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89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87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89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77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78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89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79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89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80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89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81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82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89</v>
      </c>
      <c r="AQ117" s="129">
        <v>0</v>
      </c>
      <c r="AR117" s="128" t="s">
        <v>89</v>
      </c>
      <c r="AS117" s="129">
        <v>11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89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84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89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85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89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86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87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88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89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77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78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79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80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89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81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82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89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84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89</v>
      </c>
      <c r="AQ132" s="129">
        <v>6</v>
      </c>
      <c r="AR132" s="128" t="s">
        <v>89</v>
      </c>
      <c r="AS132" s="129">
        <v>6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89</v>
      </c>
      <c r="AQ133" s="129">
        <v>0</v>
      </c>
      <c r="AR133" s="128" t="s">
        <v>89</v>
      </c>
      <c r="AS133" s="129">
        <v>3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87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89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88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89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77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89</v>
      </c>
      <c r="Q138" s="129">
        <v>8618</v>
      </c>
      <c r="R138" s="128" t="s">
        <v>89</v>
      </c>
      <c r="S138" s="129">
        <v>10630</v>
      </c>
      <c r="T138" s="128" t="s">
        <v>89</v>
      </c>
      <c r="U138" s="210">
        <v>3639</v>
      </c>
      <c r="V138" s="128" t="s">
        <v>89</v>
      </c>
      <c r="W138" s="129">
        <v>4494</v>
      </c>
      <c r="X138" s="128" t="s">
        <v>89</v>
      </c>
      <c r="Y138" s="129">
        <v>8133</v>
      </c>
      <c r="Z138" s="128" t="s">
        <v>89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89</v>
      </c>
      <c r="AI138" s="129">
        <v>2028</v>
      </c>
      <c r="AJ138" s="128" t="s">
        <v>89</v>
      </c>
      <c r="AK138" s="129">
        <v>2716</v>
      </c>
      <c r="AL138" s="128" t="s">
        <v>89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78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89</v>
      </c>
      <c r="Q139" s="129">
        <v>6778</v>
      </c>
      <c r="R139" s="128" t="s">
        <v>89</v>
      </c>
      <c r="S139" s="129">
        <v>8609</v>
      </c>
      <c r="T139" s="128" t="s">
        <v>89</v>
      </c>
      <c r="U139" s="210">
        <v>2865</v>
      </c>
      <c r="V139" s="128" t="s">
        <v>89</v>
      </c>
      <c r="W139" s="129">
        <v>3141</v>
      </c>
      <c r="X139" s="128" t="s">
        <v>89</v>
      </c>
      <c r="Y139" s="129">
        <v>6006</v>
      </c>
      <c r="Z139" s="128" t="s">
        <v>89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89</v>
      </c>
      <c r="AI139" s="129">
        <v>1576</v>
      </c>
      <c r="AJ139" s="128" t="s">
        <v>89</v>
      </c>
      <c r="AK139" s="129">
        <v>2298</v>
      </c>
      <c r="AL139" s="128" t="s">
        <v>89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89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79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89</v>
      </c>
      <c r="Q140" s="129">
        <v>6812</v>
      </c>
      <c r="R140" s="128" t="s">
        <v>89</v>
      </c>
      <c r="S140" s="129">
        <v>8733</v>
      </c>
      <c r="T140" s="128" t="s">
        <v>89</v>
      </c>
      <c r="U140" s="210">
        <v>3618</v>
      </c>
      <c r="V140" s="128" t="s">
        <v>89</v>
      </c>
      <c r="W140" s="129">
        <v>3201</v>
      </c>
      <c r="X140" s="128" t="s">
        <v>89</v>
      </c>
      <c r="Y140" s="129">
        <v>6819</v>
      </c>
      <c r="Z140" s="128" t="s">
        <v>89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89</v>
      </c>
      <c r="AI140" s="129">
        <v>1489</v>
      </c>
      <c r="AJ140" s="128" t="s">
        <v>89</v>
      </c>
      <c r="AK140" s="129">
        <v>2014</v>
      </c>
      <c r="AL140" s="128" t="s">
        <v>89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89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80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89</v>
      </c>
      <c r="Q141" s="129">
        <v>3919</v>
      </c>
      <c r="R141" s="128" t="s">
        <v>89</v>
      </c>
      <c r="S141" s="129">
        <v>5349</v>
      </c>
      <c r="T141" s="128" t="s">
        <v>89</v>
      </c>
      <c r="U141" s="210">
        <v>2256</v>
      </c>
      <c r="V141" s="128" t="s">
        <v>89</v>
      </c>
      <c r="W141" s="129">
        <v>1596</v>
      </c>
      <c r="X141" s="128" t="s">
        <v>89</v>
      </c>
      <c r="Y141" s="129">
        <v>3852</v>
      </c>
      <c r="Z141" s="128" t="s">
        <v>89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89</v>
      </c>
      <c r="AI141" s="129">
        <v>721</v>
      </c>
      <c r="AJ141" s="128" t="s">
        <v>89</v>
      </c>
      <c r="AK141" s="129">
        <v>1032</v>
      </c>
      <c r="AL141" s="128" t="s">
        <v>89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89</v>
      </c>
      <c r="Q142" s="129">
        <v>119</v>
      </c>
      <c r="R142" s="128" t="s">
        <v>89</v>
      </c>
      <c r="S142" s="129">
        <v>146</v>
      </c>
      <c r="T142" s="128" t="s">
        <v>89</v>
      </c>
      <c r="U142" s="210">
        <v>14</v>
      </c>
      <c r="V142" s="128" t="s">
        <v>89</v>
      </c>
      <c r="W142" s="129">
        <v>53</v>
      </c>
      <c r="X142" s="128" t="s">
        <v>89</v>
      </c>
      <c r="Y142" s="129">
        <v>67</v>
      </c>
      <c r="Z142" s="128" t="s">
        <v>89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89</v>
      </c>
      <c r="AI142" s="129">
        <v>48</v>
      </c>
      <c r="AJ142" s="128" t="s">
        <v>89</v>
      </c>
      <c r="AK142" s="129">
        <v>78</v>
      </c>
      <c r="AL142" s="128" t="s">
        <v>89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89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82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89</v>
      </c>
      <c r="Q143" s="129">
        <v>183</v>
      </c>
      <c r="R143" s="128" t="s">
        <v>89</v>
      </c>
      <c r="S143" s="129">
        <v>207</v>
      </c>
      <c r="T143" s="128" t="s">
        <v>89</v>
      </c>
      <c r="U143" s="210">
        <v>32</v>
      </c>
      <c r="V143" s="128" t="s">
        <v>89</v>
      </c>
      <c r="W143" s="129">
        <v>71</v>
      </c>
      <c r="X143" s="128" t="s">
        <v>89</v>
      </c>
      <c r="Y143" s="129">
        <v>103</v>
      </c>
      <c r="Z143" s="128" t="s">
        <v>89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89</v>
      </c>
      <c r="AI143" s="129">
        <v>68</v>
      </c>
      <c r="AJ143" s="128" t="s">
        <v>89</v>
      </c>
      <c r="AK143" s="129">
        <v>81</v>
      </c>
      <c r="AL143" s="128" t="s">
        <v>89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89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83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89</v>
      </c>
      <c r="Q144" s="129">
        <v>278</v>
      </c>
      <c r="R144" s="128" t="s">
        <v>89</v>
      </c>
      <c r="S144" s="129">
        <v>300</v>
      </c>
      <c r="T144" s="128" t="s">
        <v>89</v>
      </c>
      <c r="U144" s="210">
        <v>227</v>
      </c>
      <c r="V144" s="128" t="s">
        <v>89</v>
      </c>
      <c r="W144" s="129">
        <v>126</v>
      </c>
      <c r="X144" s="128" t="s">
        <v>89</v>
      </c>
      <c r="Y144" s="129">
        <v>353</v>
      </c>
      <c r="Z144" s="128" t="s">
        <v>89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89</v>
      </c>
      <c r="AI144" s="129">
        <v>91</v>
      </c>
      <c r="AJ144" s="128" t="s">
        <v>89</v>
      </c>
      <c r="AK144" s="129">
        <v>107</v>
      </c>
      <c r="AL144" s="128" t="s">
        <v>89</v>
      </c>
      <c r="AM144" s="210">
        <v>34</v>
      </c>
      <c r="AN144" s="128">
        <v>0.88888888888888884</v>
      </c>
      <c r="AO144" s="210">
        <v>1</v>
      </c>
      <c r="AP144" s="128" t="s">
        <v>89</v>
      </c>
      <c r="AQ144" s="129">
        <v>0</v>
      </c>
      <c r="AR144" s="128" t="s">
        <v>89</v>
      </c>
      <c r="AS144" s="129">
        <v>1</v>
      </c>
      <c r="AT144" s="128" t="s">
        <v>89</v>
      </c>
    </row>
    <row r="145" spans="2:46" s="4" customFormat="1" ht="15" hidden="1" customHeight="1" outlineLevel="1" x14ac:dyDescent="0.25">
      <c r="B145" s="53" t="s">
        <v>84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89</v>
      </c>
      <c r="Q145" s="129">
        <v>179</v>
      </c>
      <c r="R145" s="128" t="s">
        <v>89</v>
      </c>
      <c r="S145" s="129">
        <v>204</v>
      </c>
      <c r="T145" s="128" t="s">
        <v>89</v>
      </c>
      <c r="U145" s="210">
        <v>363</v>
      </c>
      <c r="V145" s="128" t="s">
        <v>89</v>
      </c>
      <c r="W145" s="129">
        <v>81</v>
      </c>
      <c r="X145" s="128" t="s">
        <v>89</v>
      </c>
      <c r="Y145" s="129">
        <v>444</v>
      </c>
      <c r="Z145" s="128" t="s">
        <v>89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89</v>
      </c>
      <c r="AI145" s="129">
        <v>29</v>
      </c>
      <c r="AJ145" s="128" t="s">
        <v>89</v>
      </c>
      <c r="AK145" s="129">
        <v>40</v>
      </c>
      <c r="AL145" s="128" t="s">
        <v>89</v>
      </c>
      <c r="AM145" s="210">
        <v>7</v>
      </c>
      <c r="AN145" s="128">
        <v>-0.7407407407407407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89</v>
      </c>
      <c r="Q146" s="129">
        <v>270</v>
      </c>
      <c r="R146" s="128" t="s">
        <v>89</v>
      </c>
      <c r="S146" s="129">
        <v>306</v>
      </c>
      <c r="T146" s="128" t="s">
        <v>89</v>
      </c>
      <c r="U146" s="210">
        <v>332</v>
      </c>
      <c r="V146" s="128" t="s">
        <v>89</v>
      </c>
      <c r="W146" s="129">
        <v>47</v>
      </c>
      <c r="X146" s="128" t="s">
        <v>89</v>
      </c>
      <c r="Y146" s="129">
        <v>379</v>
      </c>
      <c r="Z146" s="128" t="s">
        <v>89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89</v>
      </c>
      <c r="AI146" s="129">
        <v>25</v>
      </c>
      <c r="AJ146" s="128" t="s">
        <v>89</v>
      </c>
      <c r="AK146" s="129">
        <v>49</v>
      </c>
      <c r="AL146" s="128" t="s">
        <v>89</v>
      </c>
      <c r="AM146" s="210">
        <v>24</v>
      </c>
      <c r="AN146" s="128">
        <v>0.19999999999999996</v>
      </c>
      <c r="AO146" s="210">
        <v>0</v>
      </c>
      <c r="AP146" s="128" t="s">
        <v>89</v>
      </c>
      <c r="AQ146" s="129">
        <v>0</v>
      </c>
      <c r="AR146" s="128" t="s">
        <v>89</v>
      </c>
      <c r="AS146" s="129">
        <v>0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89</v>
      </c>
      <c r="Q147" s="129">
        <v>4590</v>
      </c>
      <c r="R147" s="128" t="s">
        <v>89</v>
      </c>
      <c r="S147" s="129">
        <v>6836</v>
      </c>
      <c r="T147" s="128" t="s">
        <v>89</v>
      </c>
      <c r="U147" s="210">
        <v>3500</v>
      </c>
      <c r="V147" s="128" t="s">
        <v>89</v>
      </c>
      <c r="W147" s="129">
        <v>1094</v>
      </c>
      <c r="X147" s="128" t="s">
        <v>89</v>
      </c>
      <c r="Y147" s="129">
        <v>4594</v>
      </c>
      <c r="Z147" s="128" t="s">
        <v>89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89</v>
      </c>
      <c r="AI147" s="129">
        <v>1042</v>
      </c>
      <c r="AJ147" s="128" t="s">
        <v>89</v>
      </c>
      <c r="AK147" s="129">
        <v>1460</v>
      </c>
      <c r="AL147" s="128" t="s">
        <v>89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89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87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89</v>
      </c>
      <c r="Q148" s="129">
        <v>5728</v>
      </c>
      <c r="R148" s="128" t="s">
        <v>89</v>
      </c>
      <c r="S148" s="129">
        <v>8236</v>
      </c>
      <c r="T148" s="128" t="s">
        <v>89</v>
      </c>
      <c r="U148" s="210">
        <v>4650</v>
      </c>
      <c r="V148" s="128" t="s">
        <v>89</v>
      </c>
      <c r="W148" s="129">
        <v>1645</v>
      </c>
      <c r="X148" s="128" t="s">
        <v>89</v>
      </c>
      <c r="Y148" s="129">
        <v>6295</v>
      </c>
      <c r="Z148" s="128" t="s">
        <v>89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89</v>
      </c>
      <c r="AI148" s="129">
        <v>1530</v>
      </c>
      <c r="AJ148" s="128" t="s">
        <v>89</v>
      </c>
      <c r="AK148" s="129">
        <v>2336</v>
      </c>
      <c r="AL148" s="128" t="s">
        <v>89</v>
      </c>
      <c r="AM148" s="210">
        <v>107</v>
      </c>
      <c r="AN148" s="128">
        <v>-0.5668016194331984</v>
      </c>
      <c r="AO148" s="210">
        <v>40</v>
      </c>
      <c r="AP148" s="128" t="s">
        <v>89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88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89</v>
      </c>
      <c r="Q149" s="129">
        <v>7329</v>
      </c>
      <c r="R149" s="128" t="s">
        <v>89</v>
      </c>
      <c r="S149" s="129">
        <v>10360</v>
      </c>
      <c r="T149" s="128" t="s">
        <v>89</v>
      </c>
      <c r="U149" s="210">
        <v>4018</v>
      </c>
      <c r="V149" s="128" t="s">
        <v>89</v>
      </c>
      <c r="W149" s="129">
        <v>1830</v>
      </c>
      <c r="X149" s="128" t="s">
        <v>89</v>
      </c>
      <c r="Y149" s="129">
        <v>5848</v>
      </c>
      <c r="Z149" s="128" t="s">
        <v>89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89</v>
      </c>
      <c r="AI149" s="129">
        <v>2464</v>
      </c>
      <c r="AJ149" s="128" t="s">
        <v>89</v>
      </c>
      <c r="AK149" s="129">
        <v>3300</v>
      </c>
      <c r="AL149" s="128" t="s">
        <v>89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89</v>
      </c>
      <c r="Q150" s="216">
        <v>44803</v>
      </c>
      <c r="R150" s="67" t="s">
        <v>89</v>
      </c>
      <c r="S150" s="216">
        <v>59916</v>
      </c>
      <c r="T150" s="67" t="s">
        <v>89</v>
      </c>
      <c r="U150" s="215">
        <v>25514</v>
      </c>
      <c r="V150" s="67" t="s">
        <v>89</v>
      </c>
      <c r="W150" s="216">
        <v>17379</v>
      </c>
      <c r="X150" s="67" t="s">
        <v>89</v>
      </c>
      <c r="Y150" s="216">
        <v>42893</v>
      </c>
      <c r="Z150" s="67" t="s">
        <v>89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89</v>
      </c>
      <c r="AI150" s="216">
        <v>11111</v>
      </c>
      <c r="AJ150" s="67" t="s">
        <v>89</v>
      </c>
      <c r="AK150" s="216">
        <v>15511</v>
      </c>
      <c r="AL150" s="67" t="s">
        <v>89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77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78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89</v>
      </c>
      <c r="AQ152" s="129">
        <v>0</v>
      </c>
      <c r="AR152" s="128" t="s">
        <v>89</v>
      </c>
      <c r="AS152" s="129">
        <v>15</v>
      </c>
      <c r="AT152" s="128" t="s">
        <v>89</v>
      </c>
    </row>
    <row r="153" spans="2:46" s="4" customFormat="1" ht="15" hidden="1" customHeight="1" outlineLevel="1" x14ac:dyDescent="0.25">
      <c r="B153" s="53" t="s">
        <v>79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80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89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81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89</v>
      </c>
      <c r="AQ155" s="129">
        <v>0</v>
      </c>
      <c r="AR155" s="128" t="s">
        <v>89</v>
      </c>
      <c r="AS155" s="129">
        <v>4</v>
      </c>
      <c r="AT155" s="128" t="s">
        <v>89</v>
      </c>
    </row>
    <row r="156" spans="2:46" s="4" customFormat="1" ht="15" hidden="1" customHeight="1" outlineLevel="1" x14ac:dyDescent="0.25">
      <c r="B156" s="53" t="s">
        <v>82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89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83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89</v>
      </c>
      <c r="AQ157" s="129">
        <v>0</v>
      </c>
      <c r="AR157" s="128" t="s">
        <v>89</v>
      </c>
      <c r="AS157" s="129">
        <v>0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89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87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88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89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77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78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79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89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80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81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89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82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89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84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87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88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89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77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78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89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79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80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89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81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82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89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84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86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89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87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89</v>
      </c>
      <c r="AQ187" s="129">
        <v>7</v>
      </c>
      <c r="AR187" s="128" t="s">
        <v>89</v>
      </c>
      <c r="AS187" s="129">
        <v>8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77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89</v>
      </c>
      <c r="AQ190" s="129">
        <v>7</v>
      </c>
      <c r="AR190" s="128" t="s">
        <v>89</v>
      </c>
      <c r="AS190" s="129">
        <v>14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89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79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80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89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81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89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82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89</v>
      </c>
      <c r="AQ195" s="129">
        <v>15</v>
      </c>
      <c r="AR195" s="128" t="s">
        <v>89</v>
      </c>
      <c r="AS195" s="129">
        <v>15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89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84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89</v>
      </c>
      <c r="AQ197" s="129">
        <v>0</v>
      </c>
      <c r="AR197" s="128" t="s">
        <v>89</v>
      </c>
      <c r="AS197" s="129">
        <v>2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89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87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89</v>
      </c>
      <c r="AQ200" s="129">
        <v>0</v>
      </c>
      <c r="AR200" s="128" t="s">
        <v>89</v>
      </c>
      <c r="AS200" s="129">
        <v>0</v>
      </c>
      <c r="AT200" s="128" t="s">
        <v>89</v>
      </c>
    </row>
    <row r="201" spans="2:46" s="4" customFormat="1" ht="15" hidden="1" customHeight="1" outlineLevel="1" x14ac:dyDescent="0.25">
      <c r="B201" s="53" t="s">
        <v>88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89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77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80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89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81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89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82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89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84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89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85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89</v>
      </c>
      <c r="AQ211" s="129">
        <v>0</v>
      </c>
      <c r="AR211" s="128" t="s">
        <v>89</v>
      </c>
      <c r="AS211" s="129">
        <v>2</v>
      </c>
      <c r="AT211" s="128" t="s">
        <v>89</v>
      </c>
    </row>
    <row r="212" spans="2:46" s="4" customFormat="1" ht="15" hidden="1" customHeight="1" outlineLevel="1" x14ac:dyDescent="0.25">
      <c r="B212" s="53" t="s">
        <v>86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87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88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77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78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79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80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81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89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82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83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89</v>
      </c>
      <c r="AQ223" s="129">
        <v>0</v>
      </c>
      <c r="AR223" s="128" t="s">
        <v>89</v>
      </c>
      <c r="AS223" s="129">
        <v>2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89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86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87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88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77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89</v>
      </c>
      <c r="AQ229" s="129">
        <v>20</v>
      </c>
      <c r="AR229" s="128" t="s">
        <v>89</v>
      </c>
      <c r="AS229" s="129">
        <v>21</v>
      </c>
      <c r="AT229" s="128" t="s">
        <v>89</v>
      </c>
    </row>
    <row r="230" spans="2:46" s="4" customFormat="1" ht="15" hidden="1" customHeight="1" outlineLevel="1" x14ac:dyDescent="0.25">
      <c r="B230" s="53" t="s">
        <v>78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79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80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89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81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89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82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89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83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89</v>
      </c>
      <c r="AQ237" s="129">
        <v>0</v>
      </c>
      <c r="AR237" s="128" t="s">
        <v>89</v>
      </c>
      <c r="AS237" s="129">
        <v>3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89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87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88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77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78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89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79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80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89</v>
      </c>
      <c r="AQ245" s="129">
        <v>0</v>
      </c>
      <c r="AR245" s="128" t="s">
        <v>89</v>
      </c>
      <c r="AS245" s="129">
        <v>11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89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82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89</v>
      </c>
      <c r="AQ247" s="129">
        <v>0</v>
      </c>
      <c r="AR247" s="128" t="s">
        <v>89</v>
      </c>
      <c r="AS247" s="129">
        <v>2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89</v>
      </c>
      <c r="AQ248" s="129">
        <v>0</v>
      </c>
      <c r="AR248" s="128" t="s">
        <v>89</v>
      </c>
      <c r="AS248" s="129">
        <v>0</v>
      </c>
      <c r="AT248" s="128" t="s">
        <v>89</v>
      </c>
    </row>
    <row r="249" spans="2:46" s="4" customFormat="1" ht="15" hidden="1" customHeight="1" outlineLevel="1" x14ac:dyDescent="0.25">
      <c r="B249" s="53" t="s">
        <v>84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89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87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88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77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78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79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89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80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89</v>
      </c>
      <c r="AQ260" s="129">
        <v>0</v>
      </c>
      <c r="AR260" s="128" t="s">
        <v>89</v>
      </c>
      <c r="AS260" s="129">
        <v>0</v>
      </c>
      <c r="AT260" s="128" t="s">
        <v>89</v>
      </c>
    </row>
    <row r="261" spans="2:46" s="4" customFormat="1" ht="15" hidden="1" customHeight="1" outlineLevel="1" x14ac:dyDescent="0.25">
      <c r="B261" s="53" t="s">
        <v>83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89</v>
      </c>
      <c r="AQ261" s="129">
        <v>0</v>
      </c>
      <c r="AR261" s="128" t="s">
        <v>89</v>
      </c>
      <c r="AS261" s="129">
        <v>0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89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89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86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87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88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77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78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79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80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89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81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89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89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83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85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89</v>
      </c>
      <c r="AQ276" s="129">
        <v>0</v>
      </c>
      <c r="AR276" s="128" t="s">
        <v>89</v>
      </c>
      <c r="AS276" s="129">
        <v>3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89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87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88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77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78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79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80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89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81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89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82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89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89</v>
      </c>
      <c r="AQ286" s="129">
        <v>0</v>
      </c>
      <c r="AR286" s="128" t="s">
        <v>89</v>
      </c>
      <c r="AS286" s="129">
        <v>2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89</v>
      </c>
      <c r="AQ287" s="129">
        <v>0</v>
      </c>
      <c r="AR287" s="128" t="s">
        <v>89</v>
      </c>
      <c r="AS287" s="129">
        <v>0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89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85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87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88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77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89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78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89</v>
      </c>
      <c r="AQ295" s="129">
        <v>14</v>
      </c>
      <c r="AR295" s="128" t="s">
        <v>89</v>
      </c>
      <c r="AS295" s="129">
        <v>20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89</v>
      </c>
      <c r="AQ296" s="129">
        <v>7</v>
      </c>
      <c r="AR296" s="128" t="s">
        <v>89</v>
      </c>
      <c r="AS296" s="129">
        <v>13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89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81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89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82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89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89</v>
      </c>
      <c r="AQ301" s="129">
        <v>0</v>
      </c>
      <c r="AR301" s="128" t="s">
        <v>89</v>
      </c>
      <c r="AS301" s="129">
        <v>1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89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89</v>
      </c>
      <c r="AQ302" s="129">
        <v>0</v>
      </c>
      <c r="AR302" s="128" t="s">
        <v>89</v>
      </c>
      <c r="AS302" s="129">
        <v>4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89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87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88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77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89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78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89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81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89</v>
      </c>
      <c r="AQ311" s="129">
        <v>0</v>
      </c>
      <c r="AR311" s="128" t="s">
        <v>89</v>
      </c>
      <c r="AS311" s="129">
        <v>2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89</v>
      </c>
      <c r="AQ312" s="129">
        <v>0</v>
      </c>
      <c r="AR312" s="128" t="s">
        <v>89</v>
      </c>
      <c r="AS312" s="129">
        <v>1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89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89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86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89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87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89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88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77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89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78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89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79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81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89</v>
      </c>
      <c r="AO324" s="210">
        <v>0</v>
      </c>
      <c r="AP324" s="128">
        <v>-1</v>
      </c>
      <c r="AQ324" s="129">
        <v>0</v>
      </c>
      <c r="AR324" s="128" t="s">
        <v>89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89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89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89</v>
      </c>
      <c r="AQ328" s="129">
        <v>3</v>
      </c>
      <c r="AR328" s="128" t="s">
        <v>89</v>
      </c>
      <c r="AS328" s="129">
        <v>3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89</v>
      </c>
      <c r="AQ329" s="129">
        <v>3</v>
      </c>
      <c r="AR329" s="128" t="s">
        <v>89</v>
      </c>
      <c r="AS329" s="129">
        <v>3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88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77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78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80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89</v>
      </c>
      <c r="AQ336" s="129">
        <v>6</v>
      </c>
      <c r="AR336" s="128" t="s">
        <v>89</v>
      </c>
      <c r="AS336" s="129">
        <v>7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89</v>
      </c>
      <c r="AQ337" s="129">
        <v>0</v>
      </c>
      <c r="AR337" s="128" t="s">
        <v>89</v>
      </c>
      <c r="AS337" s="129">
        <v>4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89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89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89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87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88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77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89</v>
      </c>
      <c r="AQ346" s="129">
        <v>5</v>
      </c>
      <c r="AR346" s="128" t="s">
        <v>89</v>
      </c>
      <c r="AS346" s="129">
        <v>6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79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89</v>
      </c>
      <c r="AQ348" s="129">
        <v>5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89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89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89</v>
      </c>
      <c r="AQ354" s="129">
        <v>0</v>
      </c>
      <c r="AR354" s="128" t="s">
        <v>89</v>
      </c>
      <c r="AS354" s="129">
        <v>6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89</v>
      </c>
      <c r="AQ356" s="129">
        <v>7</v>
      </c>
      <c r="AR356" s="128" t="s">
        <v>89</v>
      </c>
      <c r="AS356" s="129">
        <v>8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89</v>
      </c>
      <c r="AQ357" s="129">
        <v>3</v>
      </c>
      <c r="AR357" s="128" t="s">
        <v>89</v>
      </c>
      <c r="AS357" s="129">
        <v>9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89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77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89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80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89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89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78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89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79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89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80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89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81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89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89</v>
      </c>
      <c r="AQ389" s="129">
        <v>0</v>
      </c>
      <c r="AR389" s="128" t="s">
        <v>89</v>
      </c>
      <c r="AS389" s="129">
        <v>1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77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78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89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79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89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80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89</v>
      </c>
      <c r="AQ401" s="129">
        <v>0</v>
      </c>
      <c r="AR401" s="128" t="s">
        <v>89</v>
      </c>
      <c r="AS401" s="129">
        <v>2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89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52</v>
      </c>
      <c r="D405" s="128">
        <v>-0.91289782244556117</v>
      </c>
      <c r="E405" s="129">
        <v>192</v>
      </c>
      <c r="F405" s="128" t="s">
        <v>89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89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89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89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89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87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88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89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77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78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89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79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80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89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82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89</v>
      </c>
      <c r="AQ416" s="129">
        <v>0</v>
      </c>
      <c r="AR416" s="128" t="s">
        <v>89</v>
      </c>
      <c r="AS416" s="129">
        <v>1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89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89</v>
      </c>
      <c r="AQ420" s="129">
        <v>0</v>
      </c>
      <c r="AR420" s="128" t="s">
        <v>89</v>
      </c>
      <c r="AS420" s="129">
        <v>3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89</v>
      </c>
      <c r="AQ421" s="129">
        <v>5</v>
      </c>
      <c r="AR421" s="128" t="s">
        <v>89</v>
      </c>
      <c r="AS421" s="129">
        <v>8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89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77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89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78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79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89</v>
      </c>
      <c r="AQ426" s="129">
        <v>2</v>
      </c>
      <c r="AR426" s="128" t="s">
        <v>89</v>
      </c>
      <c r="AS426" s="129">
        <v>6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89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81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26</v>
      </c>
      <c r="D430" s="128">
        <v>-0.56666666666666665</v>
      </c>
      <c r="E430" s="129">
        <v>40</v>
      </c>
      <c r="F430" s="128" t="s">
        <v>89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89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89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89</v>
      </c>
      <c r="AO430" s="210">
        <v>2</v>
      </c>
      <c r="AP430" s="128" t="s">
        <v>89</v>
      </c>
      <c r="AQ430" s="129">
        <v>0</v>
      </c>
      <c r="AR430" s="128" t="s">
        <v>89</v>
      </c>
      <c r="AS430" s="129">
        <v>2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89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89</v>
      </c>
      <c r="AQ432" s="129">
        <v>0</v>
      </c>
      <c r="AR432" s="128" t="s">
        <v>89</v>
      </c>
      <c r="AS432" s="129">
        <v>19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89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77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89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78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79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89</v>
      </c>
      <c r="AQ440" s="129">
        <v>0</v>
      </c>
      <c r="AR440" s="128" t="s">
        <v>89</v>
      </c>
      <c r="AS440" s="129">
        <v>3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61</v>
      </c>
      <c r="D441" s="128">
        <v>0</v>
      </c>
      <c r="E441" s="129">
        <v>12</v>
      </c>
      <c r="F441" s="128" t="s">
        <v>89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89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89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89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83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89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89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89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89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77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89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78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89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79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89</v>
      </c>
      <c r="AQ452" s="129">
        <v>0</v>
      </c>
      <c r="AR452" s="128" t="s">
        <v>89</v>
      </c>
      <c r="AS452" s="129">
        <v>20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89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89</v>
      </c>
      <c r="AQ455" s="129">
        <v>3</v>
      </c>
      <c r="AR455" s="128" t="s">
        <v>89</v>
      </c>
      <c r="AS455" s="129">
        <v>3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89</v>
      </c>
      <c r="AQ457" s="129">
        <v>0</v>
      </c>
      <c r="AR457" s="128" t="s">
        <v>89</v>
      </c>
      <c r="AS457" s="129">
        <v>2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54</v>
      </c>
      <c r="D458" s="128">
        <v>-0.16923076923076918</v>
      </c>
      <c r="E458" s="129">
        <v>2</v>
      </c>
      <c r="F458" s="128" t="s">
        <v>89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89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89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89</v>
      </c>
      <c r="AQ458" s="129">
        <v>0</v>
      </c>
      <c r="AR458" s="128" t="s">
        <v>89</v>
      </c>
      <c r="AS458" s="129">
        <v>4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77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89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78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89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89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89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89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89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85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89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89</v>
      </c>
      <c r="AQ474" s="129">
        <v>7</v>
      </c>
      <c r="AR474" s="128" t="s">
        <v>89</v>
      </c>
      <c r="AS474" s="129">
        <v>37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77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89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78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89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89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89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89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89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89</v>
      </c>
      <c r="K483" s="129">
        <v>0</v>
      </c>
      <c r="L483" s="128" t="s">
        <v>89</v>
      </c>
      <c r="M483" s="129">
        <v>5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89</v>
      </c>
      <c r="AQ483" s="129">
        <v>0</v>
      </c>
      <c r="AR483" s="128" t="s">
        <v>89</v>
      </c>
      <c r="AS483" s="129">
        <v>4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89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89</v>
      </c>
      <c r="AQ484" s="129">
        <v>2</v>
      </c>
      <c r="AR484" s="128" t="s">
        <v>89</v>
      </c>
      <c r="AS484" s="129">
        <v>2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77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89</v>
      </c>
      <c r="AQ489" s="129">
        <v>0</v>
      </c>
      <c r="AR489" s="128" t="s">
        <v>89</v>
      </c>
      <c r="AS489" s="129">
        <v>5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89</v>
      </c>
      <c r="AQ490" s="129">
        <v>0</v>
      </c>
      <c r="AR490" s="128" t="s">
        <v>89</v>
      </c>
      <c r="AS490" s="129">
        <v>3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89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82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89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84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89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89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77</v>
      </c>
      <c r="C502" s="210">
        <v>4238</v>
      </c>
      <c r="D502" s="128" t="s">
        <v>89</v>
      </c>
      <c r="E502" s="129">
        <v>11782</v>
      </c>
      <c r="F502" s="128" t="s">
        <v>89</v>
      </c>
      <c r="G502" s="129">
        <v>16020</v>
      </c>
      <c r="H502" s="128" t="s">
        <v>89</v>
      </c>
      <c r="I502" s="210">
        <v>585</v>
      </c>
      <c r="J502" s="128" t="s">
        <v>89</v>
      </c>
      <c r="K502" s="129">
        <v>9222</v>
      </c>
      <c r="L502" s="128" t="s">
        <v>89</v>
      </c>
      <c r="M502" s="129">
        <v>9807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89</v>
      </c>
      <c r="AC502" s="129">
        <v>2560</v>
      </c>
      <c r="AD502" s="128" t="s">
        <v>89</v>
      </c>
      <c r="AE502" s="129">
        <v>6173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3356</v>
      </c>
      <c r="D503" s="128" t="s">
        <v>89</v>
      </c>
      <c r="E503" s="129">
        <v>9403</v>
      </c>
      <c r="F503" s="128" t="s">
        <v>89</v>
      </c>
      <c r="G503" s="129">
        <v>12759</v>
      </c>
      <c r="H503" s="128" t="s">
        <v>89</v>
      </c>
      <c r="I503" s="210">
        <v>351</v>
      </c>
      <c r="J503" s="128" t="s">
        <v>89</v>
      </c>
      <c r="K503" s="129">
        <v>8017</v>
      </c>
      <c r="L503" s="128" t="s">
        <v>89</v>
      </c>
      <c r="M503" s="129">
        <v>8368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89</v>
      </c>
      <c r="AC503" s="129">
        <v>1386</v>
      </c>
      <c r="AD503" s="128" t="s">
        <v>89</v>
      </c>
      <c r="AE503" s="129">
        <v>4329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3761</v>
      </c>
      <c r="D504" s="128" t="s">
        <v>89</v>
      </c>
      <c r="E504" s="129">
        <v>10509</v>
      </c>
      <c r="F504" s="128" t="s">
        <v>89</v>
      </c>
      <c r="G504" s="129">
        <v>14270</v>
      </c>
      <c r="H504" s="128" t="s">
        <v>89</v>
      </c>
      <c r="I504" s="210">
        <v>322</v>
      </c>
      <c r="J504" s="128" t="s">
        <v>89</v>
      </c>
      <c r="K504" s="129">
        <v>9267</v>
      </c>
      <c r="L504" s="128" t="s">
        <v>89</v>
      </c>
      <c r="M504" s="129">
        <v>9589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89</v>
      </c>
      <c r="AC504" s="129">
        <v>1242</v>
      </c>
      <c r="AD504" s="128" t="s">
        <v>89</v>
      </c>
      <c r="AE504" s="129">
        <v>4650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1309</v>
      </c>
      <c r="D505" s="128" t="s">
        <v>89</v>
      </c>
      <c r="E505" s="129">
        <v>2554</v>
      </c>
      <c r="F505" s="128" t="s">
        <v>89</v>
      </c>
      <c r="G505" s="129">
        <v>3863</v>
      </c>
      <c r="H505" s="128" t="s">
        <v>89</v>
      </c>
      <c r="I505" s="210">
        <v>76</v>
      </c>
      <c r="J505" s="128" t="s">
        <v>89</v>
      </c>
      <c r="K505" s="129">
        <v>2356</v>
      </c>
      <c r="L505" s="128" t="s">
        <v>89</v>
      </c>
      <c r="M505" s="129">
        <v>2432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89</v>
      </c>
      <c r="AC505" s="129">
        <v>198</v>
      </c>
      <c r="AD505" s="128" t="s">
        <v>89</v>
      </c>
      <c r="AE505" s="129">
        <v>1381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89</v>
      </c>
      <c r="AO505" s="210">
        <v>2</v>
      </c>
      <c r="AP505" s="128" t="s">
        <v>89</v>
      </c>
      <c r="AQ505" s="129">
        <v>0</v>
      </c>
      <c r="AR505" s="128" t="s">
        <v>89</v>
      </c>
      <c r="AS505" s="129">
        <v>2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59</v>
      </c>
      <c r="D506" s="128" t="s">
        <v>89</v>
      </c>
      <c r="E506" s="129">
        <v>691</v>
      </c>
      <c r="F506" s="128" t="s">
        <v>89</v>
      </c>
      <c r="G506" s="129">
        <v>750</v>
      </c>
      <c r="H506" s="128" t="s">
        <v>89</v>
      </c>
      <c r="I506" s="210">
        <v>6</v>
      </c>
      <c r="J506" s="128" t="s">
        <v>89</v>
      </c>
      <c r="K506" s="129">
        <v>677</v>
      </c>
      <c r="L506" s="128" t="s">
        <v>89</v>
      </c>
      <c r="M506" s="129">
        <v>683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89</v>
      </c>
      <c r="AC506" s="129">
        <v>11</v>
      </c>
      <c r="AD506" s="128" t="s">
        <v>89</v>
      </c>
      <c r="AE506" s="129">
        <v>40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3</v>
      </c>
      <c r="AR506" s="128" t="s">
        <v>89</v>
      </c>
      <c r="AS506" s="129">
        <v>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39</v>
      </c>
      <c r="D507" s="128" t="s">
        <v>89</v>
      </c>
      <c r="E507" s="129">
        <v>728</v>
      </c>
      <c r="F507" s="128" t="s">
        <v>89</v>
      </c>
      <c r="G507" s="129">
        <v>767</v>
      </c>
      <c r="H507" s="128" t="s">
        <v>89</v>
      </c>
      <c r="I507" s="210">
        <v>1</v>
      </c>
      <c r="J507" s="128" t="s">
        <v>89</v>
      </c>
      <c r="K507" s="129">
        <v>711</v>
      </c>
      <c r="L507" s="128" t="s">
        <v>89</v>
      </c>
      <c r="M507" s="129">
        <v>712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89</v>
      </c>
      <c r="AC507" s="129">
        <v>17</v>
      </c>
      <c r="AD507" s="128" t="s">
        <v>89</v>
      </c>
      <c r="AE507" s="129">
        <v>33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34</v>
      </c>
      <c r="D508" s="128" t="s">
        <v>89</v>
      </c>
      <c r="E508" s="129">
        <v>35</v>
      </c>
      <c r="F508" s="128" t="s">
        <v>89</v>
      </c>
      <c r="G508" s="129">
        <v>69</v>
      </c>
      <c r="H508" s="128" t="s">
        <v>89</v>
      </c>
      <c r="I508" s="210">
        <v>11</v>
      </c>
      <c r="J508" s="128" t="s">
        <v>89</v>
      </c>
      <c r="K508" s="129">
        <v>3</v>
      </c>
      <c r="L508" s="128" t="s">
        <v>89</v>
      </c>
      <c r="M508" s="129">
        <v>14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89</v>
      </c>
      <c r="AC508" s="129">
        <v>20</v>
      </c>
      <c r="AD508" s="128" t="s">
        <v>89</v>
      </c>
      <c r="AE508" s="129">
        <v>32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89</v>
      </c>
      <c r="AO508" s="210">
        <v>0</v>
      </c>
      <c r="AP508" s="128" t="s">
        <v>89</v>
      </c>
      <c r="AQ508" s="129">
        <v>12</v>
      </c>
      <c r="AR508" s="128" t="s">
        <v>89</v>
      </c>
      <c r="AS508" s="129">
        <v>12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49</v>
      </c>
      <c r="D509" s="128" t="s">
        <v>89</v>
      </c>
      <c r="E509" s="129">
        <v>11</v>
      </c>
      <c r="F509" s="128" t="s">
        <v>89</v>
      </c>
      <c r="G509" s="129">
        <v>60</v>
      </c>
      <c r="H509" s="128" t="s">
        <v>89</v>
      </c>
      <c r="I509" s="210">
        <v>6</v>
      </c>
      <c r="J509" s="128" t="s">
        <v>89</v>
      </c>
      <c r="K509" s="129">
        <v>0</v>
      </c>
      <c r="L509" s="128" t="s">
        <v>89</v>
      </c>
      <c r="M509" s="129">
        <v>6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89</v>
      </c>
      <c r="AC509" s="129">
        <v>11</v>
      </c>
      <c r="AD509" s="128" t="s">
        <v>89</v>
      </c>
      <c r="AE509" s="129">
        <v>43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157</v>
      </c>
      <c r="D510" s="128" t="s">
        <v>89</v>
      </c>
      <c r="E510" s="129">
        <v>979</v>
      </c>
      <c r="F510" s="128" t="s">
        <v>89</v>
      </c>
      <c r="G510" s="129">
        <v>1136</v>
      </c>
      <c r="H510" s="128" t="s">
        <v>89</v>
      </c>
      <c r="I510" s="210">
        <v>23</v>
      </c>
      <c r="J510" s="128" t="s">
        <v>89</v>
      </c>
      <c r="K510" s="129">
        <v>966</v>
      </c>
      <c r="L510" s="128" t="s">
        <v>89</v>
      </c>
      <c r="M510" s="129">
        <v>989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89</v>
      </c>
      <c r="AC510" s="129">
        <v>13</v>
      </c>
      <c r="AD510" s="128" t="s">
        <v>89</v>
      </c>
      <c r="AE510" s="129">
        <v>134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2496</v>
      </c>
      <c r="D511" s="128" t="s">
        <v>89</v>
      </c>
      <c r="E511" s="129">
        <v>5268</v>
      </c>
      <c r="F511" s="128" t="s">
        <v>89</v>
      </c>
      <c r="G511" s="129">
        <v>7764</v>
      </c>
      <c r="H511" s="128" t="s">
        <v>89</v>
      </c>
      <c r="I511" s="210">
        <v>278</v>
      </c>
      <c r="J511" s="128" t="s">
        <v>89</v>
      </c>
      <c r="K511" s="129">
        <v>4335</v>
      </c>
      <c r="L511" s="128" t="s">
        <v>89</v>
      </c>
      <c r="M511" s="129">
        <v>4613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89</v>
      </c>
      <c r="AC511" s="129">
        <v>933</v>
      </c>
      <c r="AD511" s="128" t="s">
        <v>89</v>
      </c>
      <c r="AE511" s="129">
        <v>3108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89</v>
      </c>
      <c r="AO511" s="210">
        <v>1</v>
      </c>
      <c r="AP511" s="128" t="s">
        <v>89</v>
      </c>
      <c r="AQ511" s="129">
        <v>0</v>
      </c>
      <c r="AR511" s="128" t="s">
        <v>89</v>
      </c>
      <c r="AS511" s="129">
        <v>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3264</v>
      </c>
      <c r="D512" s="128" t="s">
        <v>89</v>
      </c>
      <c r="E512" s="129">
        <v>8744</v>
      </c>
      <c r="F512" s="128" t="s">
        <v>89</v>
      </c>
      <c r="G512" s="129">
        <v>12008</v>
      </c>
      <c r="H512" s="128" t="s">
        <v>89</v>
      </c>
      <c r="I512" s="210">
        <v>658</v>
      </c>
      <c r="J512" s="128" t="s">
        <v>89</v>
      </c>
      <c r="K512" s="129">
        <v>5917</v>
      </c>
      <c r="L512" s="128" t="s">
        <v>89</v>
      </c>
      <c r="M512" s="129">
        <v>6575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89</v>
      </c>
      <c r="AC512" s="129">
        <v>2827</v>
      </c>
      <c r="AD512" s="128" t="s">
        <v>89</v>
      </c>
      <c r="AE512" s="129">
        <v>5396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4450</v>
      </c>
      <c r="D513" s="128" t="s">
        <v>89</v>
      </c>
      <c r="E513" s="129">
        <v>9738</v>
      </c>
      <c r="F513" s="128" t="s">
        <v>89</v>
      </c>
      <c r="G513" s="129">
        <v>14188</v>
      </c>
      <c r="H513" s="128" t="s">
        <v>89</v>
      </c>
      <c r="I513" s="210">
        <v>600</v>
      </c>
      <c r="J513" s="128" t="s">
        <v>89</v>
      </c>
      <c r="K513" s="129">
        <v>7265</v>
      </c>
      <c r="L513" s="128" t="s">
        <v>89</v>
      </c>
      <c r="M513" s="129">
        <v>7865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89</v>
      </c>
      <c r="AC513" s="129">
        <v>2457</v>
      </c>
      <c r="AD513" s="128" t="s">
        <v>89</v>
      </c>
      <c r="AE513" s="129">
        <v>6224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89</v>
      </c>
      <c r="AO513" s="210">
        <v>0</v>
      </c>
      <c r="AP513" s="128" t="s">
        <v>89</v>
      </c>
      <c r="AQ513" s="129">
        <v>16</v>
      </c>
      <c r="AR513" s="128" t="s">
        <v>89</v>
      </c>
      <c r="AS513" s="129">
        <v>16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89</v>
      </c>
      <c r="E514" s="216">
        <v>60442</v>
      </c>
      <c r="F514" s="67" t="s">
        <v>89</v>
      </c>
      <c r="G514" s="216">
        <v>83654</v>
      </c>
      <c r="H514" s="67" t="s">
        <v>89</v>
      </c>
      <c r="I514" s="215">
        <v>2917</v>
      </c>
      <c r="J514" s="67" t="s">
        <v>89</v>
      </c>
      <c r="K514" s="216">
        <v>48736</v>
      </c>
      <c r="L514" s="67" t="s">
        <v>89</v>
      </c>
      <c r="M514" s="216">
        <v>51653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89</v>
      </c>
      <c r="AC514" s="216">
        <v>11675</v>
      </c>
      <c r="AD514" s="67" t="s">
        <v>89</v>
      </c>
      <c r="AE514" s="216">
        <v>31543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89</v>
      </c>
      <c r="AO514" s="215">
        <v>3</v>
      </c>
      <c r="AP514" s="67" t="s">
        <v>89</v>
      </c>
      <c r="AQ514" s="216">
        <v>31</v>
      </c>
      <c r="AR514" s="67" t="s">
        <v>89</v>
      </c>
      <c r="AS514" s="216">
        <v>34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78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79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>
        <v>22433</v>
      </c>
      <c r="H9" s="232">
        <v>-0.19291239431552443</v>
      </c>
    </row>
    <row r="10" spans="2:8" s="4" customFormat="1" x14ac:dyDescent="0.25">
      <c r="B10" s="53" t="s">
        <v>80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/>
      <c r="H10" s="232"/>
    </row>
    <row r="11" spans="2:8" s="4" customFormat="1" x14ac:dyDescent="0.25">
      <c r="B11" s="53" t="s">
        <v>81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/>
      <c r="H11" s="232"/>
    </row>
    <row r="12" spans="2:8" s="4" customFormat="1" x14ac:dyDescent="0.25">
      <c r="B12" s="53" t="s">
        <v>82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/>
      <c r="H12" s="232"/>
    </row>
    <row r="13" spans="2:8" s="4" customFormat="1" x14ac:dyDescent="0.25">
      <c r="B13" s="53" t="s">
        <v>83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/>
      <c r="H13" s="232"/>
    </row>
    <row r="14" spans="2:8" s="4" customFormat="1" x14ac:dyDescent="0.25">
      <c r="B14" s="53" t="s">
        <v>84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/>
      <c r="H14" s="232"/>
    </row>
    <row r="15" spans="2:8" s="4" customFormat="1" x14ac:dyDescent="0.25">
      <c r="B15" s="53" t="s">
        <v>85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86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87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88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71417</v>
      </c>
      <c r="H19" s="235">
        <v>-8.4479597984796206E-2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78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79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>
        <v>19596</v>
      </c>
      <c r="H30" s="232">
        <v>-0.22024591142413752</v>
      </c>
    </row>
    <row r="31" spans="1:8" s="4" customFormat="1" ht="15" customHeight="1" x14ac:dyDescent="0.25">
      <c r="B31" s="53" t="s">
        <v>80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/>
      <c r="H31" s="232"/>
    </row>
    <row r="32" spans="1:8" s="4" customFormat="1" ht="15" customHeight="1" x14ac:dyDescent="0.25">
      <c r="B32" s="53" t="s">
        <v>81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/>
      <c r="H33" s="232"/>
    </row>
    <row r="34" spans="2:8" s="4" customFormat="1" ht="15" customHeight="1" x14ac:dyDescent="0.25">
      <c r="B34" s="53" t="s">
        <v>83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88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62120</v>
      </c>
      <c r="H40" s="235">
        <v>-0.11392585619125051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78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79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>
        <v>10185</v>
      </c>
      <c r="H51" s="232">
        <v>-0.17869526651076528</v>
      </c>
    </row>
    <row r="52" spans="2:8" s="4" customFormat="1" ht="15" customHeight="1" x14ac:dyDescent="0.25">
      <c r="B52" s="53" t="s">
        <v>80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/>
      <c r="H52" s="232"/>
    </row>
    <row r="53" spans="2:8" s="4" customFormat="1" ht="15" customHeight="1" x14ac:dyDescent="0.25">
      <c r="B53" s="53" t="s">
        <v>81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/>
      <c r="H56" s="232"/>
    </row>
    <row r="57" spans="2:8" s="4" customFormat="1" ht="15" customHeight="1" x14ac:dyDescent="0.25">
      <c r="B57" s="53" t="s">
        <v>85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86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88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31146</v>
      </c>
      <c r="H61" s="235">
        <v>-8.9244985086847195E-2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78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79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>
        <v>6918</v>
      </c>
      <c r="H72" s="232">
        <v>-0.23802180856922572</v>
      </c>
    </row>
    <row r="73" spans="2:8" s="4" customFormat="1" ht="15" customHeight="1" x14ac:dyDescent="0.25">
      <c r="B73" s="53" t="s">
        <v>80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/>
      <c r="H73" s="232"/>
    </row>
    <row r="74" spans="2:8" s="4" customFormat="1" ht="15" customHeight="1" x14ac:dyDescent="0.25">
      <c r="B74" s="53" t="s">
        <v>81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/>
      <c r="H75" s="232"/>
    </row>
    <row r="76" spans="2:8" s="4" customFormat="1" ht="15" customHeight="1" x14ac:dyDescent="0.25">
      <c r="B76" s="53" t="s">
        <v>83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/>
      <c r="H76" s="232"/>
    </row>
    <row r="77" spans="2:8" s="4" customFormat="1" ht="15" customHeight="1" x14ac:dyDescent="0.25">
      <c r="B77" s="53" t="s">
        <v>84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86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88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21866</v>
      </c>
      <c r="H82" s="235">
        <v>-0.12717547501197513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78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79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>
        <v>2233</v>
      </c>
      <c r="H93" s="232">
        <v>6.7910090865614503E-2</v>
      </c>
    </row>
    <row r="94" spans="2:8" s="4" customFormat="1" ht="15" customHeight="1" x14ac:dyDescent="0.25">
      <c r="B94" s="53" t="s">
        <v>80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/>
      <c r="H94" s="232"/>
    </row>
    <row r="95" spans="2:8" s="4" customFormat="1" ht="15" customHeight="1" x14ac:dyDescent="0.25">
      <c r="B95" s="53" t="s">
        <v>81</v>
      </c>
      <c r="C95" s="140">
        <v>94</v>
      </c>
      <c r="D95" s="128">
        <v>0.16049382716049387</v>
      </c>
      <c r="E95" s="140">
        <v>94</v>
      </c>
      <c r="F95" s="232">
        <v>0</v>
      </c>
      <c r="G95" s="140"/>
      <c r="H95" s="232"/>
    </row>
    <row r="96" spans="2:8" s="4" customFormat="1" ht="15" customHeight="1" x14ac:dyDescent="0.25">
      <c r="B96" s="53" t="s">
        <v>82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/>
      <c r="H97" s="232"/>
    </row>
    <row r="98" spans="2:8" s="4" customFormat="1" ht="15" customHeight="1" x14ac:dyDescent="0.25">
      <c r="B98" s="53" t="s">
        <v>84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/>
      <c r="H98" s="232"/>
    </row>
    <row r="99" spans="2:8" s="4" customFormat="1" ht="15" customHeight="1" x14ac:dyDescent="0.25">
      <c r="B99" s="53" t="s">
        <v>85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7753</v>
      </c>
      <c r="H103" s="235">
        <v>0.29152090621355997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78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79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>
        <v>1993</v>
      </c>
      <c r="H114" s="232">
        <v>2.9442148760330689E-2</v>
      </c>
    </row>
    <row r="115" spans="2:8" s="4" customFormat="1" ht="15" customHeight="1" x14ac:dyDescent="0.25">
      <c r="B115" s="53" t="s">
        <v>80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7203</v>
      </c>
      <c r="H124" s="235">
        <v>0.29737031700288186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78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79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>
        <v>588</v>
      </c>
      <c r="H135" s="232">
        <v>5.0000000000000044E-2</v>
      </c>
    </row>
    <row r="136" spans="1:8" s="4" customFormat="1" x14ac:dyDescent="0.25">
      <c r="B136" s="53" t="s">
        <v>80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/>
      <c r="H136" s="232"/>
    </row>
    <row r="137" spans="1:8" s="4" customFormat="1" x14ac:dyDescent="0.25">
      <c r="B137" s="53" t="s">
        <v>81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/>
      <c r="H137" s="232"/>
    </row>
    <row r="138" spans="1:8" s="4" customFormat="1" x14ac:dyDescent="0.25">
      <c r="B138" s="53" t="s">
        <v>82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/>
      <c r="H138" s="232"/>
    </row>
    <row r="139" spans="1:8" s="4" customFormat="1" x14ac:dyDescent="0.25">
      <c r="B139" s="53" t="s">
        <v>83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/>
      <c r="H140" s="232"/>
    </row>
    <row r="141" spans="1:8" s="4" customFormat="1" x14ac:dyDescent="0.25">
      <c r="B141" s="53" t="s">
        <v>85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86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87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88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1464</v>
      </c>
      <c r="H145" s="235">
        <v>-0.21035598705501624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78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79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>
        <v>16</v>
      </c>
      <c r="H156" s="232">
        <v>0.23076923076923084</v>
      </c>
    </row>
    <row r="157" spans="1:8" s="4" customFormat="1" ht="15" customHeight="1" x14ac:dyDescent="0.25">
      <c r="B157" s="53" t="s">
        <v>80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5</v>
      </c>
      <c r="D158" s="128">
        <v>0</v>
      </c>
      <c r="E158" s="140">
        <v>3</v>
      </c>
      <c r="F158" s="232">
        <v>-0.4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</v>
      </c>
      <c r="D159" s="128">
        <v>1</v>
      </c>
      <c r="E159" s="140">
        <v>10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6</v>
      </c>
      <c r="D160" s="128">
        <v>1</v>
      </c>
      <c r="E160" s="140">
        <v>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0</v>
      </c>
      <c r="D161" s="128">
        <v>-1</v>
      </c>
      <c r="E161" s="140">
        <v>4</v>
      </c>
      <c r="F161" s="232" t="s">
        <v>89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0</v>
      </c>
      <c r="D162" s="128">
        <v>-1</v>
      </c>
      <c r="E162" s="140">
        <v>3</v>
      </c>
      <c r="F162" s="232" t="s">
        <v>89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80</v>
      </c>
      <c r="H166" s="235">
        <v>0.86046511627906974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0.83808880634813443</v>
      </c>
      <c r="G9" s="131">
        <v>0.91319542835553036</v>
      </c>
      <c r="H9" s="262">
        <v>0.87353452503008955</v>
      </c>
      <c r="I9" s="261">
        <v>0.21787945297990882</v>
      </c>
      <c r="J9" s="131">
        <v>0.71823935014640594</v>
      </c>
      <c r="K9" s="262">
        <v>0.45401863326349573</v>
      </c>
      <c r="L9" s="261">
        <v>0.48455174742529122</v>
      </c>
      <c r="M9" s="131">
        <v>0.11126853688485878</v>
      </c>
      <c r="N9" s="262">
        <v>0.30838496857308428</v>
      </c>
      <c r="O9" s="261">
        <v>0.11126118521019754</v>
      </c>
      <c r="P9" s="131">
        <v>8.6426749787475207E-2</v>
      </c>
      <c r="Q9" s="262">
        <v>9.95408549904159E-2</v>
      </c>
      <c r="R9" s="261">
        <v>9.5559682593280432E-2</v>
      </c>
      <c r="S9" s="131">
        <v>8.1326154718050436E-2</v>
      </c>
      <c r="T9" s="262">
        <v>8.8842330495252531E-2</v>
      </c>
      <c r="U9" s="261">
        <v>4.963700827283471E-2</v>
      </c>
      <c r="V9" s="262">
        <v>2.6211385013150269E-2</v>
      </c>
      <c r="W9" s="261">
        <v>1.0130001688333614E-3</v>
      </c>
      <c r="X9" s="131">
        <v>3.7782185699442711E-4</v>
      </c>
      <c r="Y9" s="262">
        <v>7.13234966344225E-4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0.84326189611333091</v>
      </c>
      <c r="G19" s="137">
        <v>0.90095817490494301</v>
      </c>
      <c r="H19" s="264">
        <v>0.86982091098757996</v>
      </c>
      <c r="I19" s="263">
        <v>0.21374085413315344</v>
      </c>
      <c r="J19" s="137">
        <v>0.6968212927756654</v>
      </c>
      <c r="K19" s="264">
        <v>0.43611465057339288</v>
      </c>
      <c r="L19" s="263">
        <v>0.47262726376420527</v>
      </c>
      <c r="M19" s="137">
        <v>0.11102661596958174</v>
      </c>
      <c r="N19" s="264">
        <v>0.30617360012321998</v>
      </c>
      <c r="O19" s="263">
        <v>0.11691142130662653</v>
      </c>
      <c r="P19" s="137">
        <v>9.87680608365019E-2</v>
      </c>
      <c r="Q19" s="264">
        <v>0.10855958665303779</v>
      </c>
      <c r="R19" s="263">
        <v>0.10806393025790047</v>
      </c>
      <c r="S19" s="137">
        <v>9.2410646387832696E-2</v>
      </c>
      <c r="T19" s="264">
        <v>0.10085833905092625</v>
      </c>
      <c r="U19" s="263">
        <v>3.798453634995589E-2</v>
      </c>
      <c r="V19" s="264">
        <v>2.0499320889984178E-2</v>
      </c>
      <c r="W19" s="263">
        <v>1.8421462300866587E-3</v>
      </c>
      <c r="X19" s="137">
        <v>2.737642585551331E-4</v>
      </c>
      <c r="Y19" s="264">
        <v>1.1201814693980424E-3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 t="s">
        <v>89</v>
      </c>
      <c r="E417" s="266">
        <v>1</v>
      </c>
      <c r="F417" s="265">
        <v>1.340033500837521E-2</v>
      </c>
      <c r="G417" s="142" t="s">
        <v>89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89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89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0.36666666666666664</v>
      </c>
      <c r="G442" s="142" t="s">
        <v>89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89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0.34426229508196721</v>
      </c>
      <c r="G453" s="142" t="s">
        <v>89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89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0.33846153846153848</v>
      </c>
      <c r="G470" s="142" t="s">
        <v>89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89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78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0.52806133820710566</v>
      </c>
      <c r="D9" s="131">
        <v>0.4719386617928944</v>
      </c>
      <c r="E9" s="262">
        <v>1</v>
      </c>
      <c r="F9" s="261">
        <v>0.50663400694019189</v>
      </c>
      <c r="G9" s="131">
        <v>0.49336599305980811</v>
      </c>
      <c r="H9" s="262">
        <v>1</v>
      </c>
      <c r="I9" s="261">
        <v>0.25341188021600392</v>
      </c>
      <c r="J9" s="131">
        <v>0.74658811978399608</v>
      </c>
      <c r="K9" s="262">
        <v>1</v>
      </c>
      <c r="L9" s="261">
        <v>0.8297195721306736</v>
      </c>
      <c r="M9" s="131">
        <v>0.1702804278693264</v>
      </c>
      <c r="N9" s="262">
        <v>1</v>
      </c>
      <c r="O9" s="261">
        <v>0.59023734885803847</v>
      </c>
      <c r="P9" s="131">
        <v>0.40976265114196148</v>
      </c>
      <c r="Q9" s="262">
        <v>1</v>
      </c>
      <c r="R9" s="261">
        <v>0.56798795785248368</v>
      </c>
      <c r="S9" s="131">
        <v>0.43201204214751632</v>
      </c>
      <c r="T9" s="262">
        <v>1</v>
      </c>
      <c r="U9" s="261">
        <v>1</v>
      </c>
      <c r="V9" s="262">
        <v>1</v>
      </c>
      <c r="W9" s="261">
        <v>0.75</v>
      </c>
      <c r="X9" s="131">
        <v>0.25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0.5396754274192419</v>
      </c>
      <c r="D19" s="137">
        <v>0.4603245725807581</v>
      </c>
      <c r="E19" s="264">
        <v>1</v>
      </c>
      <c r="F19" s="263">
        <v>0.52319703799098516</v>
      </c>
      <c r="G19" s="137">
        <v>0.47680296200901479</v>
      </c>
      <c r="H19" s="264">
        <v>1</v>
      </c>
      <c r="I19" s="263">
        <v>0.26449624349836254</v>
      </c>
      <c r="J19" s="137">
        <v>0.73550375650163746</v>
      </c>
      <c r="K19" s="264">
        <v>1</v>
      </c>
      <c r="L19" s="263">
        <v>0.83307417909082593</v>
      </c>
      <c r="M19" s="137">
        <v>0.16692582090917407</v>
      </c>
      <c r="N19" s="264">
        <v>1</v>
      </c>
      <c r="O19" s="263">
        <v>0.58119437637043725</v>
      </c>
      <c r="P19" s="137">
        <v>0.41880562362956275</v>
      </c>
      <c r="Q19" s="264">
        <v>1</v>
      </c>
      <c r="R19" s="263">
        <v>0.57823129251700678</v>
      </c>
      <c r="S19" s="137">
        <v>0.42176870748299322</v>
      </c>
      <c r="T19" s="264">
        <v>1</v>
      </c>
      <c r="U19" s="263">
        <v>1</v>
      </c>
      <c r="V19" s="264">
        <v>1</v>
      </c>
      <c r="W19" s="263">
        <v>0.88749999999999996</v>
      </c>
      <c r="X19" s="137">
        <v>0.1125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85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86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86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84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79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82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88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86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78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84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83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78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79</v>
      </c>
      <c r="C9" s="284">
        <v>3.6149688885633809E-2</v>
      </c>
      <c r="D9" s="131">
        <v>6.8334527428693143E-2</v>
      </c>
      <c r="E9" s="285">
        <v>4.6481511410586339E-2</v>
      </c>
      <c r="F9" s="284">
        <v>4.1639230127207681E-2</v>
      </c>
      <c r="G9" s="131">
        <v>7.273329120399627E-2</v>
      </c>
      <c r="H9" s="285">
        <v>5.2769198040678277E-2</v>
      </c>
      <c r="I9" s="284">
        <v>3.7981016849385624E-2</v>
      </c>
      <c r="J9" s="131">
        <v>0.11329807047604858</v>
      </c>
      <c r="K9" s="285">
        <v>7.5405345376471464E-2</v>
      </c>
      <c r="L9" s="284">
        <v>4.7043396303733151E-2</v>
      </c>
      <c r="M9" s="131">
        <v>2.8237888630534315E-2</v>
      </c>
      <c r="N9" s="285">
        <v>4.2251972735934333E-2</v>
      </c>
      <c r="O9" s="284">
        <v>2.0909682229943046E-2</v>
      </c>
      <c r="P9" s="131">
        <v>4.3264456948319069E-2</v>
      </c>
      <c r="Q9" s="285">
        <v>2.6525860635290204E-2</v>
      </c>
      <c r="R9" s="284">
        <v>2.0809206051581829E-2</v>
      </c>
      <c r="S9" s="131">
        <v>4.6047705636966522E-2</v>
      </c>
      <c r="T9" s="285">
        <v>2.7265140840253364E-2</v>
      </c>
      <c r="U9" s="286">
        <v>2.5418233692128128E-2</v>
      </c>
      <c r="V9" s="284">
        <v>3.8022813688212928E-3</v>
      </c>
      <c r="W9" s="131">
        <v>5.0125313283208017E-3</v>
      </c>
      <c r="X9" s="285">
        <v>4.0465351542741529E-3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4.204195032238852E-2</v>
      </c>
      <c r="D19" s="137">
        <v>7.6657432797955491E-2</v>
      </c>
      <c r="E19" s="288">
        <v>5.3074188823334006E-2</v>
      </c>
      <c r="F19" s="287">
        <v>4.8476324145985315E-2</v>
      </c>
      <c r="G19" s="137">
        <v>8.0035128014591631E-2</v>
      </c>
      <c r="H19" s="288">
        <v>5.9700574517119229E-2</v>
      </c>
      <c r="I19" s="287">
        <v>4.1923877475203437E-2</v>
      </c>
      <c r="J19" s="137">
        <v>0.12435806959448456</v>
      </c>
      <c r="K19" s="288">
        <v>8.1810516693852781E-2</v>
      </c>
      <c r="L19" s="287">
        <v>5.4266937564422621E-2</v>
      </c>
      <c r="M19" s="137">
        <v>3.1011045029736617E-2</v>
      </c>
      <c r="N19" s="288">
        <v>4.8229497059822574E-2</v>
      </c>
      <c r="O19" s="287">
        <v>2.6451112989574529E-2</v>
      </c>
      <c r="P19" s="137">
        <v>5.7511778667327929E-2</v>
      </c>
      <c r="Q19" s="288">
        <v>3.4182796173008248E-2</v>
      </c>
      <c r="R19" s="287">
        <v>2.8311377571135311E-2</v>
      </c>
      <c r="S19" s="137">
        <v>6.1360101795560583E-2</v>
      </c>
      <c r="T19" s="288">
        <v>3.6633184996821361E-2</v>
      </c>
      <c r="U19" s="289">
        <v>2.1962855171172253E-2</v>
      </c>
      <c r="V19" s="287">
        <v>7.5021132713440405E-3</v>
      </c>
      <c r="W19" s="137">
        <v>4.1879944160074451E-3</v>
      </c>
      <c r="X19" s="288">
        <v>6.8888314819598728E-3</v>
      </c>
    </row>
    <row r="20" spans="2:24" s="4" customFormat="1" outlineLevel="1" x14ac:dyDescent="0.25">
      <c r="B20" s="53" t="s">
        <v>77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78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79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80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81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82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83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85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86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87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88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77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78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79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80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81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82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83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84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85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86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87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88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77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78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79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80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81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82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83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85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87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88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77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78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79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81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82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87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88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77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81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82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86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87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77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78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79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80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81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84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86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88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77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78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79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83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87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88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77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78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79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80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81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84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85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86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88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77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78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79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80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81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82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86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87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88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77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78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80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81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82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84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88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77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79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80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81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82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83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84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87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88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77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79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80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81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82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88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77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78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79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80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81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82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84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87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88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77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78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82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83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85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87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77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80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82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84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87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88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77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78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79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80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81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82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83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85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86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87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88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77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78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79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80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83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86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87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77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78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80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81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82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88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77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78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79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80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84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86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87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88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77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79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80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83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85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86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87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88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77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78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80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87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88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78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79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80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81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82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86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87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88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78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81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82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83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87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88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77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78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79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80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81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86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77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78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81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82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88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77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78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86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88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77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79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80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77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78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79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80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81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83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87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77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78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79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88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77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78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79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80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84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86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77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81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83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77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79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80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83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77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78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79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77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85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86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78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79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82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84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77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81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82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84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87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78007</v>
      </c>
      <c r="D6" s="299">
        <v>1</v>
      </c>
      <c r="E6" s="298">
        <v>71417</v>
      </c>
      <c r="F6" s="299">
        <v>1</v>
      </c>
      <c r="G6" s="299">
        <v>-8.4479597984796206E-2</v>
      </c>
      <c r="H6" s="298">
        <v>-6590</v>
      </c>
      <c r="I6" s="300"/>
      <c r="T6" s="1" t="s">
        <v>139</v>
      </c>
    </row>
    <row r="7" spans="2:20" ht="15.75" x14ac:dyDescent="0.25">
      <c r="B7" s="301" t="s">
        <v>109</v>
      </c>
      <c r="C7" s="302">
        <v>38273</v>
      </c>
      <c r="D7" s="303">
        <v>0.4906354557924289</v>
      </c>
      <c r="E7" s="302">
        <v>38542</v>
      </c>
      <c r="F7" s="303">
        <v>0.5396754274192419</v>
      </c>
      <c r="G7" s="303">
        <v>7.0284534789537556E-3</v>
      </c>
      <c r="H7" s="302">
        <v>269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5564</v>
      </c>
      <c r="D8" s="305">
        <v>7.1326932198392451E-2</v>
      </c>
      <c r="E8" s="304">
        <v>4741</v>
      </c>
      <c r="F8" s="305">
        <v>6.6384754330201495E-2</v>
      </c>
      <c r="G8" s="306">
        <v>-0.14791516894320633</v>
      </c>
      <c r="H8" s="307">
        <v>-823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23046</v>
      </c>
      <c r="D9" s="95">
        <v>0.29543502506185343</v>
      </c>
      <c r="E9" s="94">
        <v>25057</v>
      </c>
      <c r="F9" s="95">
        <v>0.35085483848383436</v>
      </c>
      <c r="G9" s="96">
        <v>8.7260262084526641E-2</v>
      </c>
      <c r="H9" s="97">
        <v>2011</v>
      </c>
      <c r="I9" s="308"/>
      <c r="T9" s="1"/>
    </row>
    <row r="10" spans="2:20" s="4" customFormat="1" x14ac:dyDescent="0.25">
      <c r="B10" s="93" t="s">
        <v>137</v>
      </c>
      <c r="C10" s="94">
        <v>7947</v>
      </c>
      <c r="D10" s="95">
        <v>0.10187547271398721</v>
      </c>
      <c r="E10" s="94">
        <v>6756</v>
      </c>
      <c r="F10" s="95">
        <v>9.4599325090664682E-2</v>
      </c>
      <c r="G10" s="96">
        <v>-0.14986787466968665</v>
      </c>
      <c r="H10" s="97">
        <v>-1191</v>
      </c>
      <c r="I10" s="308"/>
      <c r="T10" s="1"/>
    </row>
    <row r="11" spans="2:20" s="4" customFormat="1" x14ac:dyDescent="0.25">
      <c r="B11" s="93" t="s">
        <v>139</v>
      </c>
      <c r="C11" s="94">
        <v>1595</v>
      </c>
      <c r="D11" s="95">
        <v>2.0446882972040972E-2</v>
      </c>
      <c r="E11" s="94">
        <v>1874</v>
      </c>
      <c r="F11" s="95">
        <v>2.6240250920649147E-2</v>
      </c>
      <c r="G11" s="96">
        <v>0.17492163009404393</v>
      </c>
      <c r="H11" s="97">
        <v>279</v>
      </c>
      <c r="I11" s="308"/>
      <c r="T11" s="1"/>
    </row>
    <row r="12" spans="2:20" s="4" customFormat="1" x14ac:dyDescent="0.25">
      <c r="B12" s="93" t="s">
        <v>140</v>
      </c>
      <c r="C12" s="94">
        <v>121</v>
      </c>
      <c r="D12" s="95">
        <v>1.5511428461548323E-3</v>
      </c>
      <c r="E12" s="94">
        <v>114</v>
      </c>
      <c r="F12" s="95">
        <v>1.5962585938922105E-3</v>
      </c>
      <c r="G12" s="96">
        <v>-5.7851239669421517E-2</v>
      </c>
      <c r="H12" s="97">
        <v>-7</v>
      </c>
      <c r="I12" s="308"/>
      <c r="T12" s="1"/>
    </row>
    <row r="13" spans="2:20" ht="15.75" x14ac:dyDescent="0.25">
      <c r="B13" s="301" t="s">
        <v>110</v>
      </c>
      <c r="C13" s="302">
        <v>39734</v>
      </c>
      <c r="D13" s="303">
        <v>0.50936454420757116</v>
      </c>
      <c r="E13" s="302">
        <v>32875</v>
      </c>
      <c r="F13" s="303">
        <v>0.4603245725807581</v>
      </c>
      <c r="G13" s="303">
        <v>-0.17262294256807775</v>
      </c>
      <c r="H13" s="302">
        <v>-6859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238363</v>
      </c>
      <c r="H6" s="28">
        <v>246789</v>
      </c>
      <c r="I6" s="25">
        <v>3.5349446013013708E-2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65795</v>
      </c>
      <c r="H7" s="29">
        <v>64258</v>
      </c>
      <c r="I7" s="30">
        <v>-2.3360437723231264E-2</v>
      </c>
      <c r="J7" s="30">
        <v>0.26037627284846571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136093</v>
      </c>
      <c r="H8" s="29">
        <v>149603</v>
      </c>
      <c r="I8" s="30">
        <v>9.9270351891721065E-2</v>
      </c>
      <c r="J8" s="30">
        <v>0.60619800720453509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18220</v>
      </c>
      <c r="H9" s="29">
        <v>12703</v>
      </c>
      <c r="I9" s="30">
        <v>-0.30279912184412738</v>
      </c>
      <c r="J9" s="30">
        <v>5.1473120763081012E-2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18255</v>
      </c>
      <c r="H10" s="29">
        <v>20225</v>
      </c>
      <c r="I10" s="30">
        <v>0.10791563955080807</v>
      </c>
      <c r="J10" s="30">
        <v>8.1952599183918243E-2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78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79</v>
      </c>
      <c r="C9" s="210">
        <v>34</v>
      </c>
      <c r="D9" s="128">
        <v>-5.555555555555558E-2</v>
      </c>
      <c r="E9" s="129">
        <v>666</v>
      </c>
      <c r="F9" s="128">
        <v>0.125</v>
      </c>
      <c r="G9" s="129">
        <v>1961</v>
      </c>
      <c r="H9" s="128">
        <v>-0.25238276782310332</v>
      </c>
      <c r="I9" s="129">
        <v>7819</v>
      </c>
      <c r="J9" s="128">
        <v>-0.11449603624009064</v>
      </c>
      <c r="K9" s="129">
        <v>1366</v>
      </c>
      <c r="L9" s="128">
        <v>-0.24026696329254726</v>
      </c>
      <c r="M9" s="129">
        <v>11846</v>
      </c>
      <c r="N9" s="128">
        <v>-0.14648029396930617</v>
      </c>
      <c r="O9" s="129">
        <v>10587</v>
      </c>
      <c r="P9" s="128">
        <v>-0.2392210405288876</v>
      </c>
      <c r="Q9" s="129">
        <v>22433</v>
      </c>
      <c r="R9" s="128">
        <v>-0.19291239431552443</v>
      </c>
      <c r="S9" s="334">
        <v>9</v>
      </c>
      <c r="T9" s="128">
        <v>2</v>
      </c>
      <c r="U9" s="129">
        <v>17</v>
      </c>
      <c r="V9" s="128">
        <v>-0.51428571428571423</v>
      </c>
      <c r="W9" s="129">
        <v>43</v>
      </c>
      <c r="X9" s="128">
        <v>-0.27118644067796616</v>
      </c>
      <c r="Y9" s="129">
        <v>519</v>
      </c>
      <c r="Z9" s="128">
        <v>0.12095032397408212</v>
      </c>
      <c r="AA9" s="129">
        <v>588</v>
      </c>
      <c r="AB9" s="128">
        <v>5.0000000000000044E-2</v>
      </c>
      <c r="AC9" s="129">
        <v>588</v>
      </c>
      <c r="AD9" s="128">
        <v>5.0000000000000044E-2</v>
      </c>
      <c r="AE9" s="210">
        <v>8</v>
      </c>
      <c r="AF9" s="128">
        <v>0.33333333333333326</v>
      </c>
      <c r="AG9" s="129">
        <v>193</v>
      </c>
      <c r="AH9" s="128">
        <v>-0.25769230769230766</v>
      </c>
      <c r="AI9" s="129">
        <v>931</v>
      </c>
      <c r="AJ9" s="128">
        <v>0.13536585365853648</v>
      </c>
      <c r="AK9" s="129">
        <v>1132</v>
      </c>
      <c r="AL9" s="128">
        <v>4.2357274401473299E-2</v>
      </c>
      <c r="AM9" s="129">
        <v>861</v>
      </c>
      <c r="AN9" s="128">
        <v>1.2941176470588234E-2</v>
      </c>
      <c r="AO9" s="129">
        <v>1993</v>
      </c>
      <c r="AP9" s="128">
        <v>2.9442148760330689E-2</v>
      </c>
      <c r="AQ9" s="335">
        <v>36</v>
      </c>
      <c r="AR9" s="128">
        <v>2.857142857142847E-2</v>
      </c>
      <c r="AS9" s="129">
        <v>649</v>
      </c>
      <c r="AT9" s="128">
        <v>-0.52662290299051784</v>
      </c>
      <c r="AU9" s="129">
        <v>1760</v>
      </c>
      <c r="AV9" s="128">
        <v>0.18200134318334449</v>
      </c>
      <c r="AW9" s="129">
        <v>136</v>
      </c>
      <c r="AX9" s="128">
        <v>-0.33004926108374388</v>
      </c>
      <c r="AY9" s="129">
        <v>2581</v>
      </c>
      <c r="AZ9" s="128">
        <v>-0.16688185926404131</v>
      </c>
      <c r="BA9" s="129">
        <v>7604</v>
      </c>
      <c r="BB9" s="128">
        <v>-0.18262925937869501</v>
      </c>
      <c r="BC9" s="129">
        <v>10185</v>
      </c>
      <c r="BD9" s="128">
        <v>-0.17869526651076528</v>
      </c>
      <c r="BE9" s="336">
        <v>477</v>
      </c>
      <c r="BF9" s="128">
        <v>1.9230769230769162E-2</v>
      </c>
      <c r="BG9" s="129">
        <v>1020</v>
      </c>
      <c r="BH9" s="128">
        <v>0.5863141524105755</v>
      </c>
      <c r="BI9" s="129">
        <v>3824</v>
      </c>
      <c r="BJ9" s="128">
        <v>-0.24066719618745036</v>
      </c>
      <c r="BK9" s="129">
        <v>419</v>
      </c>
      <c r="BL9" s="128">
        <v>-3.2332563510392598E-2</v>
      </c>
      <c r="BM9" s="129">
        <v>5740</v>
      </c>
      <c r="BN9" s="128">
        <v>-0.12765957446808507</v>
      </c>
      <c r="BO9" s="129">
        <v>1178</v>
      </c>
      <c r="BP9" s="128">
        <v>-0.52861144457783116</v>
      </c>
      <c r="BQ9" s="129">
        <v>6918</v>
      </c>
      <c r="BR9" s="128">
        <v>-0.23802180856922572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114</v>
      </c>
      <c r="D19" s="134">
        <v>-5.7851239669421517E-2</v>
      </c>
      <c r="E19" s="135">
        <v>1874</v>
      </c>
      <c r="F19" s="134">
        <v>0.17492163009404393</v>
      </c>
      <c r="G19" s="135">
        <v>6756</v>
      </c>
      <c r="H19" s="134">
        <v>-0.14986787466968665</v>
      </c>
      <c r="I19" s="135">
        <v>25057</v>
      </c>
      <c r="J19" s="134">
        <v>8.7260262084526641E-2</v>
      </c>
      <c r="K19" s="135">
        <v>4741</v>
      </c>
      <c r="L19" s="134">
        <v>-0.14791516894320633</v>
      </c>
      <c r="M19" s="135">
        <v>38542</v>
      </c>
      <c r="N19" s="134">
        <v>7.0284534789537556E-3</v>
      </c>
      <c r="O19" s="135">
        <v>32875</v>
      </c>
      <c r="P19" s="134">
        <v>-0.17262294256807775</v>
      </c>
      <c r="Q19" s="135">
        <v>71417</v>
      </c>
      <c r="R19" s="337">
        <v>-8.4479597984796206E-2</v>
      </c>
      <c r="S19" s="338">
        <v>36</v>
      </c>
      <c r="T19" s="134">
        <v>0.89473684210526305</v>
      </c>
      <c r="U19" s="135">
        <v>72</v>
      </c>
      <c r="V19" s="134">
        <v>-0.38461538461538458</v>
      </c>
      <c r="W19" s="135">
        <v>183</v>
      </c>
      <c r="X19" s="134">
        <v>-0.37755102040816324</v>
      </c>
      <c r="Y19" s="135">
        <v>1173</v>
      </c>
      <c r="Z19" s="134">
        <v>-0.1762640449438202</v>
      </c>
      <c r="AA19" s="135">
        <v>1464</v>
      </c>
      <c r="AB19" s="134">
        <v>-0.21035598705501624</v>
      </c>
      <c r="AC19" s="135">
        <v>1464</v>
      </c>
      <c r="AD19" s="337">
        <v>-0.21035598705501624</v>
      </c>
      <c r="AE19" s="211">
        <v>47</v>
      </c>
      <c r="AF19" s="134">
        <v>0.80769230769230771</v>
      </c>
      <c r="AG19" s="135">
        <v>1030</v>
      </c>
      <c r="AH19" s="134">
        <v>-3.3771106941838602E-2</v>
      </c>
      <c r="AI19" s="135">
        <v>3088</v>
      </c>
      <c r="AJ19" s="134">
        <v>0.73191250701065624</v>
      </c>
      <c r="AK19" s="135">
        <v>4165</v>
      </c>
      <c r="AL19" s="134">
        <v>0.44869565217391294</v>
      </c>
      <c r="AM19" s="135">
        <v>3038</v>
      </c>
      <c r="AN19" s="134">
        <v>0.13485244676877106</v>
      </c>
      <c r="AO19" s="135">
        <v>7203</v>
      </c>
      <c r="AP19" s="337">
        <v>0.29737031700288186</v>
      </c>
      <c r="AQ19" s="339">
        <v>147</v>
      </c>
      <c r="AR19" s="134">
        <v>-0.14534883720930236</v>
      </c>
      <c r="AS19" s="135">
        <v>2281</v>
      </c>
      <c r="AT19" s="134">
        <v>-0.42003559623696929</v>
      </c>
      <c r="AU19" s="135">
        <v>5363</v>
      </c>
      <c r="AV19" s="134">
        <v>0.39625097630825312</v>
      </c>
      <c r="AW19" s="135">
        <v>447</v>
      </c>
      <c r="AX19" s="134">
        <v>-0.35959885386819479</v>
      </c>
      <c r="AY19" s="135">
        <v>8238</v>
      </c>
      <c r="AZ19" s="134">
        <v>-4.6968995835261484E-2</v>
      </c>
      <c r="BA19" s="135">
        <v>22908</v>
      </c>
      <c r="BB19" s="134">
        <v>-0.10354543320028176</v>
      </c>
      <c r="BC19" s="135">
        <v>31146</v>
      </c>
      <c r="BD19" s="337">
        <v>-8.9244985086847195E-2</v>
      </c>
      <c r="BE19" s="340">
        <v>1280</v>
      </c>
      <c r="BF19" s="134">
        <v>0.10918544194107449</v>
      </c>
      <c r="BG19" s="135">
        <v>3030</v>
      </c>
      <c r="BH19" s="134">
        <v>0.68053244592346096</v>
      </c>
      <c r="BI19" s="135">
        <v>12349</v>
      </c>
      <c r="BJ19" s="134">
        <v>-9.6634967081199674E-2</v>
      </c>
      <c r="BK19" s="135">
        <v>1557</v>
      </c>
      <c r="BL19" s="134">
        <v>-3.6509900990098987E-2</v>
      </c>
      <c r="BM19" s="135">
        <v>18216</v>
      </c>
      <c r="BN19" s="134">
        <v>-1.4800197335964604E-3</v>
      </c>
      <c r="BO19" s="135">
        <v>3650</v>
      </c>
      <c r="BP19" s="134">
        <v>-0.46394477896901165</v>
      </c>
      <c r="BQ19" s="135">
        <v>21866</v>
      </c>
      <c r="BR19" s="341">
        <v>-0.12717547501197513</v>
      </c>
    </row>
    <row r="20" spans="2:70" s="4" customFormat="1" ht="15" customHeight="1" outlineLevel="1" x14ac:dyDescent="0.25">
      <c r="B20" s="53" t="s">
        <v>77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78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79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80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89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82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89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89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83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89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89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89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89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85</v>
      </c>
      <c r="C28" s="213">
        <v>10</v>
      </c>
      <c r="D28" s="128" t="s">
        <v>89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89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89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86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89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87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88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77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78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79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89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89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89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81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89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89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89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89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83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89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89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84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89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89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85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89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89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86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87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88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77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89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78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79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89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80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89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 t="s">
        <v>89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89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89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82</v>
      </c>
      <c r="C51" s="213">
        <v>4</v>
      </c>
      <c r="D51" s="128" t="s">
        <v>89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89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89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89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 t="s">
        <v>89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89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89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89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89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89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89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85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89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89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86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89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87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88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77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89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79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80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89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89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89</v>
      </c>
      <c r="AG63" s="140">
        <v>11</v>
      </c>
      <c r="AH63" s="128" t="s">
        <v>89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82</v>
      </c>
      <c r="C64" s="213">
        <v>0</v>
      </c>
      <c r="D64" s="128" t="s">
        <v>89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89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89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89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89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84</v>
      </c>
      <c r="C66" s="213">
        <v>4</v>
      </c>
      <c r="D66" s="128" t="s">
        <v>89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89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89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 t="s">
        <v>89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89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89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89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89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87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89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88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77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78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79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89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80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89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89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82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89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89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89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89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89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89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89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85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89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89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89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89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87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89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89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89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89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77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78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89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79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89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80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81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89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89</v>
      </c>
      <c r="AG89" s="140">
        <v>5</v>
      </c>
      <c r="AH89" s="128" t="s">
        <v>89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89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89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89</v>
      </c>
      <c r="AG90" s="140">
        <v>9</v>
      </c>
      <c r="AH90" s="128" t="s">
        <v>89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89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83</v>
      </c>
      <c r="C91" s="213">
        <v>12</v>
      </c>
      <c r="D91" s="128" t="s">
        <v>89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89</v>
      </c>
      <c r="U91" s="140">
        <v>2</v>
      </c>
      <c r="V91" s="128">
        <v>-0.75</v>
      </c>
      <c r="W91" s="140">
        <v>4</v>
      </c>
      <c r="X91" s="128" t="s">
        <v>89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89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89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89</v>
      </c>
      <c r="U92" s="140">
        <v>6</v>
      </c>
      <c r="V92" s="128">
        <v>5</v>
      </c>
      <c r="W92" s="140">
        <v>18</v>
      </c>
      <c r="X92" s="128" t="s">
        <v>89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89</v>
      </c>
      <c r="AG92" s="140">
        <v>4</v>
      </c>
      <c r="AH92" s="128">
        <v>-0.5</v>
      </c>
      <c r="AI92" s="140">
        <v>14</v>
      </c>
      <c r="AJ92" s="128" t="s">
        <v>89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89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85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89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89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89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89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87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88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89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77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89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78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89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80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89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89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89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81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89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89</v>
      </c>
      <c r="AG102" s="140">
        <v>0</v>
      </c>
      <c r="AH102" s="128" t="s">
        <v>89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89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82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89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89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89</v>
      </c>
      <c r="BG103" s="140">
        <v>1</v>
      </c>
      <c r="BH103" s="128" t="s">
        <v>89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89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84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89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89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85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89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89</v>
      </c>
      <c r="BG106" s="140">
        <v>1</v>
      </c>
      <c r="BH106" s="128" t="s">
        <v>89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89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89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89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87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88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89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78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89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89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89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 t="s">
        <v>89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89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89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89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80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89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89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89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81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89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89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89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89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89</v>
      </c>
      <c r="BG116" s="140">
        <v>0</v>
      </c>
      <c r="BH116" s="128" t="s">
        <v>89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83</v>
      </c>
      <c r="C117" s="213">
        <v>10</v>
      </c>
      <c r="D117" s="128" t="s">
        <v>89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89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89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89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84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89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89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89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 t="s">
        <v>89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89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89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89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89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86</v>
      </c>
      <c r="C120" s="213">
        <v>2</v>
      </c>
      <c r="D120" s="128" t="s">
        <v>89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89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89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87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89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77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89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89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79</v>
      </c>
      <c r="C126" s="213">
        <v>0</v>
      </c>
      <c r="D126" s="128" t="s">
        <v>89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89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89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89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80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89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81</v>
      </c>
      <c r="C128" s="213">
        <v>5</v>
      </c>
      <c r="D128" s="128" t="s">
        <v>89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89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89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89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82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89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89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89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89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84</v>
      </c>
      <c r="C131" s="213">
        <v>10</v>
      </c>
      <c r="D131" s="128" t="s">
        <v>89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89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89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85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89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89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89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89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86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89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87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89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77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89</v>
      </c>
      <c r="U137" s="140">
        <v>12</v>
      </c>
      <c r="V137" s="128" t="s">
        <v>89</v>
      </c>
      <c r="W137" s="140">
        <v>10</v>
      </c>
      <c r="X137" s="128" t="s">
        <v>89</v>
      </c>
      <c r="Y137" s="140">
        <v>98</v>
      </c>
      <c r="Z137" s="128" t="s">
        <v>89</v>
      </c>
      <c r="AA137" s="140">
        <v>122</v>
      </c>
      <c r="AB137" s="128" t="s">
        <v>89</v>
      </c>
      <c r="AC137" s="140">
        <v>122</v>
      </c>
      <c r="AD137" s="128" t="s">
        <v>89</v>
      </c>
      <c r="AE137" s="213">
        <v>2</v>
      </c>
      <c r="AF137" s="128" t="s">
        <v>89</v>
      </c>
      <c r="AG137" s="140">
        <v>422</v>
      </c>
      <c r="AH137" s="128" t="s">
        <v>89</v>
      </c>
      <c r="AI137" s="140">
        <v>264</v>
      </c>
      <c r="AJ137" s="128" t="s">
        <v>89</v>
      </c>
      <c r="AK137" s="140">
        <v>688</v>
      </c>
      <c r="AL137" s="128" t="s">
        <v>89</v>
      </c>
      <c r="AM137" s="140">
        <v>2028</v>
      </c>
      <c r="AN137" s="128" t="s">
        <v>89</v>
      </c>
      <c r="AO137" s="140">
        <v>2716</v>
      </c>
      <c r="AP137" s="128" t="s">
        <v>89</v>
      </c>
      <c r="AQ137" s="332">
        <v>24</v>
      </c>
      <c r="AR137" s="128" t="s">
        <v>89</v>
      </c>
      <c r="AS137" s="140">
        <v>985</v>
      </c>
      <c r="AT137" s="128" t="s">
        <v>89</v>
      </c>
      <c r="AU137" s="140">
        <v>846</v>
      </c>
      <c r="AV137" s="128" t="s">
        <v>89</v>
      </c>
      <c r="AW137" s="140">
        <v>157</v>
      </c>
      <c r="AX137" s="128" t="s">
        <v>89</v>
      </c>
      <c r="AY137" s="140">
        <v>2012</v>
      </c>
      <c r="AZ137" s="128" t="s">
        <v>89</v>
      </c>
      <c r="BA137" s="140">
        <v>8618</v>
      </c>
      <c r="BB137" s="128" t="s">
        <v>89</v>
      </c>
      <c r="BC137" s="140">
        <v>10630</v>
      </c>
      <c r="BD137" s="128" t="s">
        <v>89</v>
      </c>
      <c r="BE137" s="333">
        <v>0</v>
      </c>
      <c r="BF137" s="128" t="s">
        <v>89</v>
      </c>
      <c r="BG137" s="140">
        <v>637</v>
      </c>
      <c r="BH137" s="128" t="s">
        <v>89</v>
      </c>
      <c r="BI137" s="140">
        <v>2882</v>
      </c>
      <c r="BJ137" s="128" t="s">
        <v>89</v>
      </c>
      <c r="BK137" s="140">
        <v>120</v>
      </c>
      <c r="BL137" s="128" t="s">
        <v>89</v>
      </c>
      <c r="BM137" s="140">
        <v>3639</v>
      </c>
      <c r="BN137" s="128" t="s">
        <v>89</v>
      </c>
      <c r="BO137" s="140">
        <v>4494</v>
      </c>
      <c r="BP137" s="128" t="s">
        <v>89</v>
      </c>
      <c r="BQ137" s="140">
        <v>8133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89</v>
      </c>
      <c r="U138" s="140">
        <v>34</v>
      </c>
      <c r="V138" s="128" t="s">
        <v>89</v>
      </c>
      <c r="W138" s="140">
        <v>5</v>
      </c>
      <c r="X138" s="128" t="s">
        <v>89</v>
      </c>
      <c r="Y138" s="140">
        <v>159</v>
      </c>
      <c r="Z138" s="128" t="s">
        <v>89</v>
      </c>
      <c r="AA138" s="140">
        <v>203</v>
      </c>
      <c r="AB138" s="128" t="s">
        <v>89</v>
      </c>
      <c r="AC138" s="140">
        <v>203</v>
      </c>
      <c r="AD138" s="128" t="s">
        <v>89</v>
      </c>
      <c r="AE138" s="213">
        <v>2</v>
      </c>
      <c r="AF138" s="128" t="s">
        <v>89</v>
      </c>
      <c r="AG138" s="140">
        <v>382</v>
      </c>
      <c r="AH138" s="128" t="s">
        <v>89</v>
      </c>
      <c r="AI138" s="140">
        <v>338</v>
      </c>
      <c r="AJ138" s="128" t="s">
        <v>89</v>
      </c>
      <c r="AK138" s="140">
        <v>722</v>
      </c>
      <c r="AL138" s="128" t="s">
        <v>89</v>
      </c>
      <c r="AM138" s="140">
        <v>1576</v>
      </c>
      <c r="AN138" s="128" t="s">
        <v>89</v>
      </c>
      <c r="AO138" s="140">
        <v>2298</v>
      </c>
      <c r="AP138" s="128" t="s">
        <v>89</v>
      </c>
      <c r="AQ138" s="332">
        <v>21</v>
      </c>
      <c r="AR138" s="128" t="s">
        <v>89</v>
      </c>
      <c r="AS138" s="140">
        <v>821</v>
      </c>
      <c r="AT138" s="128" t="s">
        <v>89</v>
      </c>
      <c r="AU138" s="140">
        <v>946</v>
      </c>
      <c r="AV138" s="128" t="s">
        <v>89</v>
      </c>
      <c r="AW138" s="140">
        <v>43</v>
      </c>
      <c r="AX138" s="128" t="s">
        <v>89</v>
      </c>
      <c r="AY138" s="140">
        <v>1831</v>
      </c>
      <c r="AZ138" s="128" t="s">
        <v>89</v>
      </c>
      <c r="BA138" s="140">
        <v>6778</v>
      </c>
      <c r="BB138" s="128" t="s">
        <v>89</v>
      </c>
      <c r="BC138" s="140">
        <v>8609</v>
      </c>
      <c r="BD138" s="128" t="s">
        <v>89</v>
      </c>
      <c r="BE138" s="333">
        <v>0</v>
      </c>
      <c r="BF138" s="128" t="s">
        <v>89</v>
      </c>
      <c r="BG138" s="140">
        <v>538</v>
      </c>
      <c r="BH138" s="128" t="s">
        <v>89</v>
      </c>
      <c r="BI138" s="140">
        <v>2150</v>
      </c>
      <c r="BJ138" s="128" t="s">
        <v>89</v>
      </c>
      <c r="BK138" s="140">
        <v>177</v>
      </c>
      <c r="BL138" s="128" t="s">
        <v>89</v>
      </c>
      <c r="BM138" s="140">
        <v>2865</v>
      </c>
      <c r="BN138" s="128" t="s">
        <v>89</v>
      </c>
      <c r="BO138" s="140">
        <v>3141</v>
      </c>
      <c r="BP138" s="128" t="s">
        <v>89</v>
      </c>
      <c r="BQ138" s="140">
        <v>6006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89</v>
      </c>
      <c r="U139" s="140">
        <v>55</v>
      </c>
      <c r="V139" s="128" t="s">
        <v>89</v>
      </c>
      <c r="W139" s="140">
        <v>10</v>
      </c>
      <c r="X139" s="128" t="s">
        <v>89</v>
      </c>
      <c r="Y139" s="140">
        <v>171</v>
      </c>
      <c r="Z139" s="128" t="s">
        <v>89</v>
      </c>
      <c r="AA139" s="140">
        <v>236</v>
      </c>
      <c r="AB139" s="128" t="s">
        <v>89</v>
      </c>
      <c r="AC139" s="140">
        <v>236</v>
      </c>
      <c r="AD139" s="128" t="s">
        <v>89</v>
      </c>
      <c r="AE139" s="213">
        <v>0</v>
      </c>
      <c r="AF139" s="128" t="s">
        <v>89</v>
      </c>
      <c r="AG139" s="140">
        <v>277</v>
      </c>
      <c r="AH139" s="128" t="s">
        <v>89</v>
      </c>
      <c r="AI139" s="140">
        <v>248</v>
      </c>
      <c r="AJ139" s="128" t="s">
        <v>89</v>
      </c>
      <c r="AK139" s="140">
        <v>525</v>
      </c>
      <c r="AL139" s="128" t="s">
        <v>89</v>
      </c>
      <c r="AM139" s="140">
        <v>1489</v>
      </c>
      <c r="AN139" s="128" t="s">
        <v>89</v>
      </c>
      <c r="AO139" s="140">
        <v>2014</v>
      </c>
      <c r="AP139" s="128" t="s">
        <v>89</v>
      </c>
      <c r="AQ139" s="332">
        <v>13</v>
      </c>
      <c r="AR139" s="128" t="s">
        <v>89</v>
      </c>
      <c r="AS139" s="140">
        <v>857</v>
      </c>
      <c r="AT139" s="128" t="s">
        <v>89</v>
      </c>
      <c r="AU139" s="140">
        <v>970</v>
      </c>
      <c r="AV139" s="128" t="s">
        <v>89</v>
      </c>
      <c r="AW139" s="140">
        <v>81</v>
      </c>
      <c r="AX139" s="128" t="s">
        <v>89</v>
      </c>
      <c r="AY139" s="140">
        <v>1921</v>
      </c>
      <c r="AZ139" s="128" t="s">
        <v>89</v>
      </c>
      <c r="BA139" s="140">
        <v>6812</v>
      </c>
      <c r="BB139" s="128" t="s">
        <v>89</v>
      </c>
      <c r="BC139" s="140">
        <v>8733</v>
      </c>
      <c r="BD139" s="128" t="s">
        <v>89</v>
      </c>
      <c r="BE139" s="333">
        <v>0</v>
      </c>
      <c r="BF139" s="128" t="s">
        <v>89</v>
      </c>
      <c r="BG139" s="140">
        <v>584</v>
      </c>
      <c r="BH139" s="128" t="s">
        <v>89</v>
      </c>
      <c r="BI139" s="140">
        <v>2893</v>
      </c>
      <c r="BJ139" s="128" t="s">
        <v>89</v>
      </c>
      <c r="BK139" s="140">
        <v>141</v>
      </c>
      <c r="BL139" s="128" t="s">
        <v>89</v>
      </c>
      <c r="BM139" s="140">
        <v>3618</v>
      </c>
      <c r="BN139" s="128" t="s">
        <v>89</v>
      </c>
      <c r="BO139" s="140">
        <v>3201</v>
      </c>
      <c r="BP139" s="128" t="s">
        <v>89</v>
      </c>
      <c r="BQ139" s="140">
        <v>6819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89</v>
      </c>
      <c r="U140" s="140">
        <v>3</v>
      </c>
      <c r="V140" s="128" t="s">
        <v>89</v>
      </c>
      <c r="W140" s="140">
        <v>1</v>
      </c>
      <c r="X140" s="128" t="s">
        <v>89</v>
      </c>
      <c r="Y140" s="140">
        <v>184</v>
      </c>
      <c r="Z140" s="128" t="s">
        <v>89</v>
      </c>
      <c r="AA140" s="140">
        <v>191</v>
      </c>
      <c r="AB140" s="128" t="s">
        <v>89</v>
      </c>
      <c r="AC140" s="140">
        <v>191</v>
      </c>
      <c r="AD140" s="128" t="s">
        <v>89</v>
      </c>
      <c r="AE140" s="213">
        <v>0</v>
      </c>
      <c r="AF140" s="128" t="s">
        <v>89</v>
      </c>
      <c r="AG140" s="140">
        <v>168</v>
      </c>
      <c r="AH140" s="128" t="s">
        <v>89</v>
      </c>
      <c r="AI140" s="140">
        <v>143</v>
      </c>
      <c r="AJ140" s="128" t="s">
        <v>89</v>
      </c>
      <c r="AK140" s="140">
        <v>311</v>
      </c>
      <c r="AL140" s="128" t="s">
        <v>89</v>
      </c>
      <c r="AM140" s="140">
        <v>721</v>
      </c>
      <c r="AN140" s="128" t="s">
        <v>89</v>
      </c>
      <c r="AO140" s="140">
        <v>1032</v>
      </c>
      <c r="AP140" s="128" t="s">
        <v>89</v>
      </c>
      <c r="AQ140" s="332">
        <v>5</v>
      </c>
      <c r="AR140" s="128" t="s">
        <v>89</v>
      </c>
      <c r="AS140" s="140">
        <v>739</v>
      </c>
      <c r="AT140" s="128" t="s">
        <v>89</v>
      </c>
      <c r="AU140" s="140">
        <v>560</v>
      </c>
      <c r="AV140" s="128" t="s">
        <v>89</v>
      </c>
      <c r="AW140" s="140">
        <v>126</v>
      </c>
      <c r="AX140" s="128" t="s">
        <v>89</v>
      </c>
      <c r="AY140" s="140">
        <v>1430</v>
      </c>
      <c r="AZ140" s="128" t="s">
        <v>89</v>
      </c>
      <c r="BA140" s="140">
        <v>3919</v>
      </c>
      <c r="BB140" s="128" t="s">
        <v>89</v>
      </c>
      <c r="BC140" s="140">
        <v>5349</v>
      </c>
      <c r="BD140" s="128" t="s">
        <v>89</v>
      </c>
      <c r="BE140" s="333">
        <v>3</v>
      </c>
      <c r="BF140" s="128" t="s">
        <v>89</v>
      </c>
      <c r="BG140" s="140">
        <v>391</v>
      </c>
      <c r="BH140" s="128" t="s">
        <v>89</v>
      </c>
      <c r="BI140" s="140">
        <v>1753</v>
      </c>
      <c r="BJ140" s="128" t="s">
        <v>89</v>
      </c>
      <c r="BK140" s="140">
        <v>109</v>
      </c>
      <c r="BL140" s="128" t="s">
        <v>89</v>
      </c>
      <c r="BM140" s="140">
        <v>2256</v>
      </c>
      <c r="BN140" s="128" t="s">
        <v>89</v>
      </c>
      <c r="BO140" s="140">
        <v>1596</v>
      </c>
      <c r="BP140" s="128" t="s">
        <v>89</v>
      </c>
      <c r="BQ140" s="140">
        <v>3852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 t="s">
        <v>89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89</v>
      </c>
      <c r="U141" s="140">
        <v>4</v>
      </c>
      <c r="V141" s="128" t="s">
        <v>89</v>
      </c>
      <c r="W141" s="140">
        <v>13</v>
      </c>
      <c r="X141" s="128" t="s">
        <v>89</v>
      </c>
      <c r="Y141" s="140">
        <v>12</v>
      </c>
      <c r="Z141" s="128" t="s">
        <v>89</v>
      </c>
      <c r="AA141" s="140">
        <v>29</v>
      </c>
      <c r="AB141" s="128" t="s">
        <v>89</v>
      </c>
      <c r="AC141" s="140">
        <v>29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6</v>
      </c>
      <c r="AJ141" s="128" t="s">
        <v>89</v>
      </c>
      <c r="AK141" s="140">
        <v>30</v>
      </c>
      <c r="AL141" s="128" t="s">
        <v>89</v>
      </c>
      <c r="AM141" s="140">
        <v>48</v>
      </c>
      <c r="AN141" s="128" t="s">
        <v>89</v>
      </c>
      <c r="AO141" s="140">
        <v>78</v>
      </c>
      <c r="AP141" s="128" t="s">
        <v>89</v>
      </c>
      <c r="AQ141" s="332">
        <v>0</v>
      </c>
      <c r="AR141" s="128" t="s">
        <v>89</v>
      </c>
      <c r="AS141" s="140">
        <v>18</v>
      </c>
      <c r="AT141" s="128" t="s">
        <v>89</v>
      </c>
      <c r="AU141" s="140">
        <v>8</v>
      </c>
      <c r="AV141" s="128" t="s">
        <v>89</v>
      </c>
      <c r="AW141" s="140">
        <v>1</v>
      </c>
      <c r="AX141" s="128" t="s">
        <v>89</v>
      </c>
      <c r="AY141" s="140">
        <v>27</v>
      </c>
      <c r="AZ141" s="128" t="s">
        <v>89</v>
      </c>
      <c r="BA141" s="140">
        <v>119</v>
      </c>
      <c r="BB141" s="128" t="s">
        <v>89</v>
      </c>
      <c r="BC141" s="140">
        <v>146</v>
      </c>
      <c r="BD141" s="128" t="s">
        <v>89</v>
      </c>
      <c r="BE141" s="333">
        <v>1</v>
      </c>
      <c r="BF141" s="128" t="s">
        <v>89</v>
      </c>
      <c r="BG141" s="140">
        <v>8</v>
      </c>
      <c r="BH141" s="128" t="s">
        <v>89</v>
      </c>
      <c r="BI141" s="140">
        <v>4</v>
      </c>
      <c r="BJ141" s="128" t="s">
        <v>89</v>
      </c>
      <c r="BK141" s="140">
        <v>1</v>
      </c>
      <c r="BL141" s="128" t="s">
        <v>89</v>
      </c>
      <c r="BM141" s="140">
        <v>14</v>
      </c>
      <c r="BN141" s="128" t="s">
        <v>89</v>
      </c>
      <c r="BO141" s="140">
        <v>53</v>
      </c>
      <c r="BP141" s="128" t="s">
        <v>89</v>
      </c>
      <c r="BQ141" s="140">
        <v>67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89</v>
      </c>
      <c r="U142" s="140">
        <v>5</v>
      </c>
      <c r="V142" s="128" t="s">
        <v>89</v>
      </c>
      <c r="W142" s="140">
        <v>9</v>
      </c>
      <c r="X142" s="128" t="s">
        <v>89</v>
      </c>
      <c r="Y142" s="140">
        <v>3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6</v>
      </c>
      <c r="AH142" s="128" t="s">
        <v>89</v>
      </c>
      <c r="AI142" s="140">
        <v>7</v>
      </c>
      <c r="AJ142" s="128" t="s">
        <v>89</v>
      </c>
      <c r="AK142" s="140">
        <v>13</v>
      </c>
      <c r="AL142" s="128" t="s">
        <v>89</v>
      </c>
      <c r="AM142" s="140">
        <v>68</v>
      </c>
      <c r="AN142" s="128" t="s">
        <v>89</v>
      </c>
      <c r="AO142" s="140">
        <v>81</v>
      </c>
      <c r="AP142" s="128" t="s">
        <v>89</v>
      </c>
      <c r="AQ142" s="332">
        <v>5</v>
      </c>
      <c r="AR142" s="128" t="s">
        <v>89</v>
      </c>
      <c r="AS142" s="140">
        <v>13</v>
      </c>
      <c r="AT142" s="128" t="s">
        <v>89</v>
      </c>
      <c r="AU142" s="140">
        <v>6</v>
      </c>
      <c r="AV142" s="128" t="s">
        <v>89</v>
      </c>
      <c r="AW142" s="140">
        <v>0</v>
      </c>
      <c r="AX142" s="128" t="s">
        <v>89</v>
      </c>
      <c r="AY142" s="140">
        <v>24</v>
      </c>
      <c r="AZ142" s="128" t="s">
        <v>89</v>
      </c>
      <c r="BA142" s="140">
        <v>183</v>
      </c>
      <c r="BB142" s="128" t="s">
        <v>89</v>
      </c>
      <c r="BC142" s="140">
        <v>207</v>
      </c>
      <c r="BD142" s="128" t="s">
        <v>89</v>
      </c>
      <c r="BE142" s="333">
        <v>0</v>
      </c>
      <c r="BF142" s="128" t="s">
        <v>89</v>
      </c>
      <c r="BG142" s="140">
        <v>3</v>
      </c>
      <c r="BH142" s="128" t="s">
        <v>89</v>
      </c>
      <c r="BI142" s="140">
        <v>9</v>
      </c>
      <c r="BJ142" s="128" t="s">
        <v>89</v>
      </c>
      <c r="BK142" s="140">
        <v>20</v>
      </c>
      <c r="BL142" s="128" t="s">
        <v>89</v>
      </c>
      <c r="BM142" s="140">
        <v>32</v>
      </c>
      <c r="BN142" s="128" t="s">
        <v>89</v>
      </c>
      <c r="BO142" s="140">
        <v>71</v>
      </c>
      <c r="BP142" s="128" t="s">
        <v>89</v>
      </c>
      <c r="BQ142" s="140">
        <v>103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3</v>
      </c>
      <c r="D143" s="128" t="s">
        <v>89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89</v>
      </c>
      <c r="U143" s="140">
        <v>15</v>
      </c>
      <c r="V143" s="128" t="s">
        <v>89</v>
      </c>
      <c r="W143" s="140">
        <v>10</v>
      </c>
      <c r="X143" s="128" t="s">
        <v>89</v>
      </c>
      <c r="Y143" s="140">
        <v>7</v>
      </c>
      <c r="Z143" s="128" t="s">
        <v>89</v>
      </c>
      <c r="AA143" s="140">
        <v>34</v>
      </c>
      <c r="AB143" s="128" t="s">
        <v>89</v>
      </c>
      <c r="AC143" s="140">
        <v>34</v>
      </c>
      <c r="AD143" s="128" t="s">
        <v>89</v>
      </c>
      <c r="AE143" s="213">
        <v>0</v>
      </c>
      <c r="AF143" s="128" t="s">
        <v>89</v>
      </c>
      <c r="AG143" s="140">
        <v>10</v>
      </c>
      <c r="AH143" s="128" t="s">
        <v>89</v>
      </c>
      <c r="AI143" s="140">
        <v>6</v>
      </c>
      <c r="AJ143" s="128" t="s">
        <v>89</v>
      </c>
      <c r="AK143" s="140">
        <v>16</v>
      </c>
      <c r="AL143" s="128" t="s">
        <v>89</v>
      </c>
      <c r="AM143" s="140">
        <v>91</v>
      </c>
      <c r="AN143" s="128" t="s">
        <v>89</v>
      </c>
      <c r="AO143" s="140">
        <v>107</v>
      </c>
      <c r="AP143" s="128" t="s">
        <v>89</v>
      </c>
      <c r="AQ143" s="332">
        <v>3</v>
      </c>
      <c r="AR143" s="128" t="s">
        <v>89</v>
      </c>
      <c r="AS143" s="140">
        <v>3</v>
      </c>
      <c r="AT143" s="128" t="s">
        <v>89</v>
      </c>
      <c r="AU143" s="140">
        <v>11</v>
      </c>
      <c r="AV143" s="128" t="s">
        <v>89</v>
      </c>
      <c r="AW143" s="140">
        <v>5</v>
      </c>
      <c r="AX143" s="128" t="s">
        <v>89</v>
      </c>
      <c r="AY143" s="140">
        <v>22</v>
      </c>
      <c r="AZ143" s="128" t="s">
        <v>89</v>
      </c>
      <c r="BA143" s="140">
        <v>278</v>
      </c>
      <c r="BB143" s="128" t="s">
        <v>89</v>
      </c>
      <c r="BC143" s="140">
        <v>300</v>
      </c>
      <c r="BD143" s="128" t="s">
        <v>89</v>
      </c>
      <c r="BE143" s="333">
        <v>5</v>
      </c>
      <c r="BF143" s="128" t="s">
        <v>89</v>
      </c>
      <c r="BG143" s="140">
        <v>17</v>
      </c>
      <c r="BH143" s="128" t="s">
        <v>89</v>
      </c>
      <c r="BI143" s="140">
        <v>195</v>
      </c>
      <c r="BJ143" s="128" t="s">
        <v>89</v>
      </c>
      <c r="BK143" s="140">
        <v>10</v>
      </c>
      <c r="BL143" s="128" t="s">
        <v>89</v>
      </c>
      <c r="BM143" s="140">
        <v>227</v>
      </c>
      <c r="BN143" s="128" t="s">
        <v>89</v>
      </c>
      <c r="BO143" s="140">
        <v>126</v>
      </c>
      <c r="BP143" s="128" t="s">
        <v>89</v>
      </c>
      <c r="BQ143" s="140">
        <v>353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89</v>
      </c>
      <c r="U144" s="140">
        <v>4</v>
      </c>
      <c r="V144" s="128" t="s">
        <v>89</v>
      </c>
      <c r="W144" s="140">
        <v>1</v>
      </c>
      <c r="X144" s="128" t="s">
        <v>89</v>
      </c>
      <c r="Y144" s="140">
        <v>2</v>
      </c>
      <c r="Z144" s="128" t="s">
        <v>89</v>
      </c>
      <c r="AA144" s="140">
        <v>7</v>
      </c>
      <c r="AB144" s="128" t="s">
        <v>89</v>
      </c>
      <c r="AC144" s="140">
        <v>7</v>
      </c>
      <c r="AD144" s="128" t="s">
        <v>89</v>
      </c>
      <c r="AE144" s="213">
        <v>0</v>
      </c>
      <c r="AF144" s="128" t="s">
        <v>89</v>
      </c>
      <c r="AG144" s="140">
        <v>5</v>
      </c>
      <c r="AH144" s="128" t="s">
        <v>89</v>
      </c>
      <c r="AI144" s="140">
        <v>6</v>
      </c>
      <c r="AJ144" s="128" t="s">
        <v>89</v>
      </c>
      <c r="AK144" s="140">
        <v>11</v>
      </c>
      <c r="AL144" s="128" t="s">
        <v>89</v>
      </c>
      <c r="AM144" s="140">
        <v>29</v>
      </c>
      <c r="AN144" s="128" t="s">
        <v>89</v>
      </c>
      <c r="AO144" s="140">
        <v>40</v>
      </c>
      <c r="AP144" s="128" t="s">
        <v>89</v>
      </c>
      <c r="AQ144" s="332">
        <v>12</v>
      </c>
      <c r="AR144" s="128" t="s">
        <v>89</v>
      </c>
      <c r="AS144" s="140">
        <v>4</v>
      </c>
      <c r="AT144" s="128" t="s">
        <v>89</v>
      </c>
      <c r="AU144" s="140">
        <v>7</v>
      </c>
      <c r="AV144" s="128" t="s">
        <v>89</v>
      </c>
      <c r="AW144" s="140">
        <v>2</v>
      </c>
      <c r="AX144" s="128" t="s">
        <v>89</v>
      </c>
      <c r="AY144" s="140">
        <v>25</v>
      </c>
      <c r="AZ144" s="128" t="s">
        <v>89</v>
      </c>
      <c r="BA144" s="140">
        <v>179</v>
      </c>
      <c r="BB144" s="128" t="s">
        <v>89</v>
      </c>
      <c r="BC144" s="140">
        <v>204</v>
      </c>
      <c r="BD144" s="128" t="s">
        <v>89</v>
      </c>
      <c r="BE144" s="333">
        <v>1</v>
      </c>
      <c r="BF144" s="128" t="s">
        <v>89</v>
      </c>
      <c r="BG144" s="140">
        <v>10</v>
      </c>
      <c r="BH144" s="128" t="s">
        <v>89</v>
      </c>
      <c r="BI144" s="140">
        <v>348</v>
      </c>
      <c r="BJ144" s="128" t="s">
        <v>89</v>
      </c>
      <c r="BK144" s="140">
        <v>4</v>
      </c>
      <c r="BL144" s="128" t="s">
        <v>89</v>
      </c>
      <c r="BM144" s="140">
        <v>363</v>
      </c>
      <c r="BN144" s="128" t="s">
        <v>89</v>
      </c>
      <c r="BO144" s="140">
        <v>81</v>
      </c>
      <c r="BP144" s="128" t="s">
        <v>89</v>
      </c>
      <c r="BQ144" s="140">
        <v>444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89</v>
      </c>
      <c r="U145" s="140">
        <v>16</v>
      </c>
      <c r="V145" s="128" t="s">
        <v>89</v>
      </c>
      <c r="W145" s="140">
        <v>2</v>
      </c>
      <c r="X145" s="128" t="s">
        <v>89</v>
      </c>
      <c r="Y145" s="140">
        <v>4</v>
      </c>
      <c r="Z145" s="128" t="s">
        <v>89</v>
      </c>
      <c r="AA145" s="140">
        <v>24</v>
      </c>
      <c r="AB145" s="128" t="s">
        <v>89</v>
      </c>
      <c r="AC145" s="140">
        <v>24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10</v>
      </c>
      <c r="AJ145" s="128" t="s">
        <v>89</v>
      </c>
      <c r="AK145" s="140">
        <v>24</v>
      </c>
      <c r="AL145" s="128" t="s">
        <v>89</v>
      </c>
      <c r="AM145" s="140">
        <v>25</v>
      </c>
      <c r="AN145" s="128" t="s">
        <v>89</v>
      </c>
      <c r="AO145" s="140">
        <v>49</v>
      </c>
      <c r="AP145" s="128" t="s">
        <v>89</v>
      </c>
      <c r="AQ145" s="332">
        <v>0</v>
      </c>
      <c r="AR145" s="128" t="s">
        <v>89</v>
      </c>
      <c r="AS145" s="140">
        <v>12</v>
      </c>
      <c r="AT145" s="128" t="s">
        <v>89</v>
      </c>
      <c r="AU145" s="140">
        <v>24</v>
      </c>
      <c r="AV145" s="128" t="s">
        <v>89</v>
      </c>
      <c r="AW145" s="140">
        <v>0</v>
      </c>
      <c r="AX145" s="128" t="s">
        <v>89</v>
      </c>
      <c r="AY145" s="140">
        <v>36</v>
      </c>
      <c r="AZ145" s="128" t="s">
        <v>89</v>
      </c>
      <c r="BA145" s="140">
        <v>270</v>
      </c>
      <c r="BB145" s="128" t="s">
        <v>89</v>
      </c>
      <c r="BC145" s="140">
        <v>306</v>
      </c>
      <c r="BD145" s="128" t="s">
        <v>89</v>
      </c>
      <c r="BE145" s="333">
        <v>0</v>
      </c>
      <c r="BF145" s="128" t="s">
        <v>89</v>
      </c>
      <c r="BG145" s="140">
        <v>27</v>
      </c>
      <c r="BH145" s="128" t="s">
        <v>89</v>
      </c>
      <c r="BI145" s="140">
        <v>290</v>
      </c>
      <c r="BJ145" s="128" t="s">
        <v>89</v>
      </c>
      <c r="BK145" s="140">
        <v>15</v>
      </c>
      <c r="BL145" s="128" t="s">
        <v>89</v>
      </c>
      <c r="BM145" s="140">
        <v>332</v>
      </c>
      <c r="BN145" s="128" t="s">
        <v>89</v>
      </c>
      <c r="BO145" s="140">
        <v>47</v>
      </c>
      <c r="BP145" s="128" t="s">
        <v>89</v>
      </c>
      <c r="BQ145" s="140">
        <v>379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89</v>
      </c>
      <c r="U146" s="140">
        <v>7</v>
      </c>
      <c r="V146" s="128" t="s">
        <v>89</v>
      </c>
      <c r="W146" s="140">
        <v>3</v>
      </c>
      <c r="X146" s="128" t="s">
        <v>89</v>
      </c>
      <c r="Y146" s="140">
        <v>6</v>
      </c>
      <c r="Z146" s="128" t="s">
        <v>89</v>
      </c>
      <c r="AA146" s="140">
        <v>25</v>
      </c>
      <c r="AB146" s="128" t="s">
        <v>89</v>
      </c>
      <c r="AC146" s="140">
        <v>25</v>
      </c>
      <c r="AD146" s="128" t="s">
        <v>89</v>
      </c>
      <c r="AE146" s="213">
        <v>0</v>
      </c>
      <c r="AF146" s="128" t="s">
        <v>89</v>
      </c>
      <c r="AG146" s="140">
        <v>164</v>
      </c>
      <c r="AH146" s="128" t="s">
        <v>89</v>
      </c>
      <c r="AI146" s="140">
        <v>254</v>
      </c>
      <c r="AJ146" s="128" t="s">
        <v>89</v>
      </c>
      <c r="AK146" s="140">
        <v>418</v>
      </c>
      <c r="AL146" s="128" t="s">
        <v>89</v>
      </c>
      <c r="AM146" s="140">
        <v>1042</v>
      </c>
      <c r="AN146" s="128" t="s">
        <v>89</v>
      </c>
      <c r="AO146" s="140">
        <v>1460</v>
      </c>
      <c r="AP146" s="128" t="s">
        <v>89</v>
      </c>
      <c r="AQ146" s="332">
        <v>45</v>
      </c>
      <c r="AR146" s="128" t="s">
        <v>89</v>
      </c>
      <c r="AS146" s="140">
        <v>832</v>
      </c>
      <c r="AT146" s="128" t="s">
        <v>89</v>
      </c>
      <c r="AU146" s="140">
        <v>1354</v>
      </c>
      <c r="AV146" s="128" t="s">
        <v>89</v>
      </c>
      <c r="AW146" s="140">
        <v>15</v>
      </c>
      <c r="AX146" s="128" t="s">
        <v>89</v>
      </c>
      <c r="AY146" s="140">
        <v>2246</v>
      </c>
      <c r="AZ146" s="128" t="s">
        <v>89</v>
      </c>
      <c r="BA146" s="140">
        <v>4590</v>
      </c>
      <c r="BB146" s="128" t="s">
        <v>89</v>
      </c>
      <c r="BC146" s="140">
        <v>6836</v>
      </c>
      <c r="BD146" s="128" t="s">
        <v>89</v>
      </c>
      <c r="BE146" s="333">
        <v>30</v>
      </c>
      <c r="BF146" s="128" t="s">
        <v>89</v>
      </c>
      <c r="BG146" s="140">
        <v>683</v>
      </c>
      <c r="BH146" s="128" t="s">
        <v>89</v>
      </c>
      <c r="BI146" s="140">
        <v>2478</v>
      </c>
      <c r="BJ146" s="128" t="s">
        <v>89</v>
      </c>
      <c r="BK146" s="140">
        <v>309</v>
      </c>
      <c r="BL146" s="128" t="s">
        <v>89</v>
      </c>
      <c r="BM146" s="140">
        <v>3500</v>
      </c>
      <c r="BN146" s="128" t="s">
        <v>89</v>
      </c>
      <c r="BO146" s="140">
        <v>1094</v>
      </c>
      <c r="BP146" s="128" t="s">
        <v>89</v>
      </c>
      <c r="BQ146" s="140">
        <v>4594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89</v>
      </c>
      <c r="U147" s="140">
        <v>82</v>
      </c>
      <c r="V147" s="128" t="s">
        <v>89</v>
      </c>
      <c r="W147" s="140">
        <v>7</v>
      </c>
      <c r="X147" s="128" t="s">
        <v>89</v>
      </c>
      <c r="Y147" s="140">
        <v>6</v>
      </c>
      <c r="Z147" s="128" t="s">
        <v>89</v>
      </c>
      <c r="AA147" s="140">
        <v>107</v>
      </c>
      <c r="AB147" s="128" t="s">
        <v>89</v>
      </c>
      <c r="AC147" s="140">
        <v>107</v>
      </c>
      <c r="AD147" s="128" t="s">
        <v>89</v>
      </c>
      <c r="AE147" s="213">
        <v>0</v>
      </c>
      <c r="AF147" s="128" t="s">
        <v>89</v>
      </c>
      <c r="AG147" s="140">
        <v>322</v>
      </c>
      <c r="AH147" s="128" t="s">
        <v>89</v>
      </c>
      <c r="AI147" s="140">
        <v>484</v>
      </c>
      <c r="AJ147" s="128" t="s">
        <v>89</v>
      </c>
      <c r="AK147" s="140">
        <v>806</v>
      </c>
      <c r="AL147" s="128" t="s">
        <v>89</v>
      </c>
      <c r="AM147" s="140">
        <v>1530</v>
      </c>
      <c r="AN147" s="128" t="s">
        <v>89</v>
      </c>
      <c r="AO147" s="140">
        <v>2336</v>
      </c>
      <c r="AP147" s="128" t="s">
        <v>89</v>
      </c>
      <c r="AQ147" s="332">
        <v>12</v>
      </c>
      <c r="AR147" s="128" t="s">
        <v>89</v>
      </c>
      <c r="AS147" s="140">
        <v>694</v>
      </c>
      <c r="AT147" s="128" t="s">
        <v>89</v>
      </c>
      <c r="AU147" s="140">
        <v>1698</v>
      </c>
      <c r="AV147" s="128" t="s">
        <v>89</v>
      </c>
      <c r="AW147" s="140">
        <v>104</v>
      </c>
      <c r="AX147" s="128" t="s">
        <v>89</v>
      </c>
      <c r="AY147" s="140">
        <v>2508</v>
      </c>
      <c r="AZ147" s="128" t="s">
        <v>89</v>
      </c>
      <c r="BA147" s="140">
        <v>5728</v>
      </c>
      <c r="BB147" s="128" t="s">
        <v>89</v>
      </c>
      <c r="BC147" s="140">
        <v>8236</v>
      </c>
      <c r="BD147" s="128" t="s">
        <v>89</v>
      </c>
      <c r="BE147" s="333">
        <v>8</v>
      </c>
      <c r="BF147" s="128" t="s">
        <v>89</v>
      </c>
      <c r="BG147" s="140">
        <v>765</v>
      </c>
      <c r="BH147" s="128" t="s">
        <v>89</v>
      </c>
      <c r="BI147" s="140">
        <v>3611</v>
      </c>
      <c r="BJ147" s="128" t="s">
        <v>89</v>
      </c>
      <c r="BK147" s="140">
        <v>266</v>
      </c>
      <c r="BL147" s="128" t="s">
        <v>89</v>
      </c>
      <c r="BM147" s="140">
        <v>4650</v>
      </c>
      <c r="BN147" s="128" t="s">
        <v>89</v>
      </c>
      <c r="BO147" s="140">
        <v>1645</v>
      </c>
      <c r="BP147" s="128" t="s">
        <v>89</v>
      </c>
      <c r="BQ147" s="140">
        <v>6295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89</v>
      </c>
      <c r="U148" s="140">
        <v>24</v>
      </c>
      <c r="V148" s="128" t="s">
        <v>89</v>
      </c>
      <c r="W148" s="140">
        <v>10</v>
      </c>
      <c r="X148" s="128" t="s">
        <v>89</v>
      </c>
      <c r="Y148" s="140">
        <v>4</v>
      </c>
      <c r="Z148" s="128" t="s">
        <v>89</v>
      </c>
      <c r="AA148" s="140">
        <v>40</v>
      </c>
      <c r="AB148" s="128" t="s">
        <v>89</v>
      </c>
      <c r="AC148" s="140">
        <v>40</v>
      </c>
      <c r="AD148" s="128" t="s">
        <v>89</v>
      </c>
      <c r="AE148" s="213">
        <v>2</v>
      </c>
      <c r="AF148" s="128" t="s">
        <v>89</v>
      </c>
      <c r="AG148" s="140">
        <v>593</v>
      </c>
      <c r="AH148" s="128" t="s">
        <v>89</v>
      </c>
      <c r="AI148" s="140">
        <v>241</v>
      </c>
      <c r="AJ148" s="128" t="s">
        <v>89</v>
      </c>
      <c r="AK148" s="140">
        <v>836</v>
      </c>
      <c r="AL148" s="128" t="s">
        <v>89</v>
      </c>
      <c r="AM148" s="140">
        <v>2464</v>
      </c>
      <c r="AN148" s="128" t="s">
        <v>89</v>
      </c>
      <c r="AO148" s="140">
        <v>3300</v>
      </c>
      <c r="AP148" s="128" t="s">
        <v>89</v>
      </c>
      <c r="AQ148" s="332">
        <v>45</v>
      </c>
      <c r="AR148" s="128" t="s">
        <v>89</v>
      </c>
      <c r="AS148" s="140">
        <v>853</v>
      </c>
      <c r="AT148" s="128" t="s">
        <v>89</v>
      </c>
      <c r="AU148" s="140">
        <v>2087</v>
      </c>
      <c r="AV148" s="128" t="s">
        <v>89</v>
      </c>
      <c r="AW148" s="140">
        <v>46</v>
      </c>
      <c r="AX148" s="128" t="s">
        <v>89</v>
      </c>
      <c r="AY148" s="140">
        <v>3031</v>
      </c>
      <c r="AZ148" s="128" t="s">
        <v>89</v>
      </c>
      <c r="BA148" s="140">
        <v>7329</v>
      </c>
      <c r="BB148" s="128" t="s">
        <v>89</v>
      </c>
      <c r="BC148" s="140">
        <v>10360</v>
      </c>
      <c r="BD148" s="128" t="s">
        <v>89</v>
      </c>
      <c r="BE148" s="333">
        <v>15</v>
      </c>
      <c r="BF148" s="128" t="s">
        <v>89</v>
      </c>
      <c r="BG148" s="140">
        <v>860</v>
      </c>
      <c r="BH148" s="128" t="s">
        <v>89</v>
      </c>
      <c r="BI148" s="140">
        <v>3088</v>
      </c>
      <c r="BJ148" s="128" t="s">
        <v>89</v>
      </c>
      <c r="BK148" s="140">
        <v>55</v>
      </c>
      <c r="BL148" s="128" t="s">
        <v>89</v>
      </c>
      <c r="BM148" s="140">
        <v>4018</v>
      </c>
      <c r="BN148" s="128" t="s">
        <v>89</v>
      </c>
      <c r="BO148" s="140">
        <v>1830</v>
      </c>
      <c r="BP148" s="128" t="s">
        <v>89</v>
      </c>
      <c r="BQ148" s="140">
        <v>5848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89</v>
      </c>
      <c r="U149" s="66">
        <v>261</v>
      </c>
      <c r="V149" s="67" t="s">
        <v>89</v>
      </c>
      <c r="W149" s="66">
        <v>81</v>
      </c>
      <c r="X149" s="67" t="s">
        <v>89</v>
      </c>
      <c r="Y149" s="66">
        <v>656</v>
      </c>
      <c r="Z149" s="67" t="s">
        <v>89</v>
      </c>
      <c r="AA149" s="66">
        <v>1037</v>
      </c>
      <c r="AB149" s="67" t="s">
        <v>89</v>
      </c>
      <c r="AC149" s="66">
        <v>1037</v>
      </c>
      <c r="AD149" s="67" t="s">
        <v>89</v>
      </c>
      <c r="AE149" s="214">
        <v>6</v>
      </c>
      <c r="AF149" s="67" t="s">
        <v>89</v>
      </c>
      <c r="AG149" s="66">
        <v>2387</v>
      </c>
      <c r="AH149" s="67" t="s">
        <v>89</v>
      </c>
      <c r="AI149" s="66">
        <v>2007</v>
      </c>
      <c r="AJ149" s="67" t="s">
        <v>89</v>
      </c>
      <c r="AK149" s="66">
        <v>4400</v>
      </c>
      <c r="AL149" s="67" t="s">
        <v>89</v>
      </c>
      <c r="AM149" s="66">
        <v>11111</v>
      </c>
      <c r="AN149" s="67" t="s">
        <v>89</v>
      </c>
      <c r="AO149" s="66">
        <v>15511</v>
      </c>
      <c r="AP149" s="67" t="s">
        <v>89</v>
      </c>
      <c r="AQ149" s="343">
        <v>185</v>
      </c>
      <c r="AR149" s="67" t="s">
        <v>89</v>
      </c>
      <c r="AS149" s="66">
        <v>5831</v>
      </c>
      <c r="AT149" s="67" t="s">
        <v>89</v>
      </c>
      <c r="AU149" s="66">
        <v>8517</v>
      </c>
      <c r="AV149" s="67" t="s">
        <v>89</v>
      </c>
      <c r="AW149" s="66">
        <v>580</v>
      </c>
      <c r="AX149" s="67" t="s">
        <v>89</v>
      </c>
      <c r="AY149" s="66">
        <v>15113</v>
      </c>
      <c r="AZ149" s="67" t="s">
        <v>89</v>
      </c>
      <c r="BA149" s="66">
        <v>44803</v>
      </c>
      <c r="BB149" s="67" t="s">
        <v>89</v>
      </c>
      <c r="BC149" s="66">
        <v>59916</v>
      </c>
      <c r="BD149" s="67" t="s">
        <v>89</v>
      </c>
      <c r="BE149" s="344">
        <v>63</v>
      </c>
      <c r="BF149" s="67" t="s">
        <v>89</v>
      </c>
      <c r="BG149" s="66">
        <v>4523</v>
      </c>
      <c r="BH149" s="67" t="s">
        <v>89</v>
      </c>
      <c r="BI149" s="66">
        <v>19701</v>
      </c>
      <c r="BJ149" s="67" t="s">
        <v>89</v>
      </c>
      <c r="BK149" s="66">
        <v>1227</v>
      </c>
      <c r="BL149" s="67" t="s">
        <v>89</v>
      </c>
      <c r="BM149" s="66">
        <v>25514</v>
      </c>
      <c r="BN149" s="67" t="s">
        <v>89</v>
      </c>
      <c r="BO149" s="66">
        <v>17379</v>
      </c>
      <c r="BP149" s="67" t="s">
        <v>89</v>
      </c>
      <c r="BQ149" s="66">
        <v>42893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 t="s">
        <v>89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</v>
      </c>
      <c r="D181" s="128" t="s">
        <v>89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19</v>
      </c>
      <c r="D182" s="128" t="s">
        <v>89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</v>
      </c>
      <c r="D220" s="128" t="s">
        <v>89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3</v>
      </c>
      <c r="D221" s="128" t="s">
        <v>89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18</v>
      </c>
      <c r="D230" s="128" t="s">
        <v>89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 t="s">
        <v>89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 t="s">
        <v>89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</v>
      </c>
      <c r="D259" s="128" t="s">
        <v>89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4</v>
      </c>
      <c r="D261" s="128" t="s">
        <v>89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16</v>
      </c>
      <c r="D262" s="128" t="s">
        <v>89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17</v>
      </c>
      <c r="D273" s="128" t="s">
        <v>89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 t="s">
        <v>89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49</v>
      </c>
      <c r="D276" s="128" t="s">
        <v>89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 t="s">
        <v>89</v>
      </c>
      <c r="E285" s="140">
        <v>9</v>
      </c>
      <c r="F285" s="128">
        <v>0.125</v>
      </c>
      <c r="G285" s="140">
        <v>31</v>
      </c>
      <c r="H285" s="128" t="s">
        <v>89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89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2</v>
      </c>
      <c r="D288" s="128" t="s">
        <v>89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 t="s">
        <v>89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89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1</v>
      </c>
      <c r="D300" s="128" t="s">
        <v>89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83</v>
      </c>
      <c r="D308" s="128" t="s">
        <v>89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17</v>
      </c>
      <c r="D310" s="128" t="s">
        <v>89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2</v>
      </c>
      <c r="F311" s="128" t="s">
        <v>89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89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1</v>
      </c>
      <c r="D319" s="128" t="s">
        <v>89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 t="s">
        <v>89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</v>
      </c>
      <c r="D334" s="128" t="s">
        <v>89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6</v>
      </c>
      <c r="D338" s="128" t="s">
        <v>89</v>
      </c>
      <c r="E338" s="140">
        <v>3</v>
      </c>
      <c r="F338" s="128" t="s">
        <v>89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89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0</v>
      </c>
      <c r="D341" s="128" t="s">
        <v>89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</v>
      </c>
      <c r="D343" s="128" t="s">
        <v>89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0</v>
      </c>
      <c r="D347" s="128" t="s">
        <v>89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 t="s">
        <v>89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 t="s">
        <v>89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>
        <v>-1</v>
      </c>
      <c r="E352" s="140">
        <v>2</v>
      </c>
      <c r="F352" s="128" t="s">
        <v>89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89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</v>
      </c>
      <c r="D355" s="128" t="s">
        <v>89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</v>
      </c>
      <c r="D359" s="128" t="s">
        <v>89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 t="s">
        <v>89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8</v>
      </c>
      <c r="D365" s="128" t="s">
        <v>89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8</v>
      </c>
      <c r="D366" s="128" t="s">
        <v>89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103</v>
      </c>
      <c r="D369" s="128" t="s">
        <v>89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89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89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1</v>
      </c>
      <c r="D388" s="128" t="s">
        <v>89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89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</v>
      </c>
      <c r="D392" s="128" t="s">
        <v>89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5</v>
      </c>
      <c r="D400" s="128" t="s">
        <v>89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89</v>
      </c>
      <c r="M404" s="140">
        <v>52</v>
      </c>
      <c r="N404" s="128">
        <v>-0.91289782244556117</v>
      </c>
      <c r="O404" s="140">
        <v>192</v>
      </c>
      <c r="P404" s="128" t="s">
        <v>89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89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38</v>
      </c>
      <c r="D410" s="128" t="s">
        <v>89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15</v>
      </c>
      <c r="F415" s="128" t="s">
        <v>89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89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13</v>
      </c>
      <c r="D419" s="128" t="s">
        <v>89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</v>
      </c>
      <c r="D429" s="128" t="s">
        <v>89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89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89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</v>
      </c>
      <c r="D433" s="128" t="s">
        <v>89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575</v>
      </c>
      <c r="D436" s="128" t="s">
        <v>89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349</v>
      </c>
      <c r="D437" s="128" t="s">
        <v>89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646</v>
      </c>
      <c r="D438" s="128" t="s">
        <v>89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</v>
      </c>
      <c r="D439" s="128" t="s">
        <v>89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30</v>
      </c>
      <c r="D440" s="128" t="s">
        <v>89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89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7</v>
      </c>
      <c r="D444" s="128" t="s">
        <v>89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89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441</v>
      </c>
      <c r="D459" s="128" t="s">
        <v>89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>
        <v>2.5</v>
      </c>
      <c r="E470" s="140">
        <v>4</v>
      </c>
      <c r="F470" s="128" t="s">
        <v>89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 t="s">
        <v>89</v>
      </c>
      <c r="E483" s="140">
        <v>0</v>
      </c>
      <c r="F483" s="128">
        <v>-1</v>
      </c>
      <c r="G483" s="140">
        <v>1</v>
      </c>
      <c r="H483" s="128" t="s">
        <v>89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 t="s">
        <v>89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</v>
      </c>
      <c r="D494" s="128" t="s">
        <v>89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5</v>
      </c>
      <c r="D495" s="128">
        <v>1.5</v>
      </c>
      <c r="E495" s="140">
        <v>5</v>
      </c>
      <c r="F495" s="128" t="s">
        <v>89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37</v>
      </c>
      <c r="D501" s="128" t="s">
        <v>89</v>
      </c>
      <c r="E501" s="140">
        <v>442</v>
      </c>
      <c r="F501" s="128" t="s">
        <v>89</v>
      </c>
      <c r="G501" s="140">
        <v>1349</v>
      </c>
      <c r="H501" s="128" t="s">
        <v>89</v>
      </c>
      <c r="I501" s="140">
        <v>2321</v>
      </c>
      <c r="J501" s="128" t="s">
        <v>89</v>
      </c>
      <c r="K501" s="140">
        <v>89</v>
      </c>
      <c r="L501" s="128" t="s">
        <v>89</v>
      </c>
      <c r="M501" s="140">
        <v>4238</v>
      </c>
      <c r="N501" s="128" t="s">
        <v>89</v>
      </c>
      <c r="O501" s="140">
        <v>11782</v>
      </c>
      <c r="P501" s="128" t="s">
        <v>89</v>
      </c>
      <c r="Q501" s="140">
        <v>16020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</v>
      </c>
      <c r="D502" s="128" t="s">
        <v>89</v>
      </c>
      <c r="E502" s="140">
        <v>190</v>
      </c>
      <c r="F502" s="128" t="s">
        <v>89</v>
      </c>
      <c r="G502" s="140">
        <v>1237</v>
      </c>
      <c r="H502" s="128" t="s">
        <v>89</v>
      </c>
      <c r="I502" s="140">
        <v>1808</v>
      </c>
      <c r="J502" s="128" t="s">
        <v>89</v>
      </c>
      <c r="K502" s="140">
        <v>103</v>
      </c>
      <c r="L502" s="128" t="s">
        <v>89</v>
      </c>
      <c r="M502" s="140">
        <v>3356</v>
      </c>
      <c r="N502" s="128" t="s">
        <v>89</v>
      </c>
      <c r="O502" s="140">
        <v>9403</v>
      </c>
      <c r="P502" s="128" t="s">
        <v>89</v>
      </c>
      <c r="Q502" s="140">
        <v>12759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183</v>
      </c>
      <c r="D503" s="128" t="s">
        <v>89</v>
      </c>
      <c r="E503" s="140">
        <v>173</v>
      </c>
      <c r="F503" s="128" t="s">
        <v>89</v>
      </c>
      <c r="G503" s="140">
        <v>1371</v>
      </c>
      <c r="H503" s="128" t="s">
        <v>89</v>
      </c>
      <c r="I503" s="140">
        <v>1663</v>
      </c>
      <c r="J503" s="128" t="s">
        <v>89</v>
      </c>
      <c r="K503" s="140">
        <v>371</v>
      </c>
      <c r="L503" s="128" t="s">
        <v>89</v>
      </c>
      <c r="M503" s="140">
        <v>3761</v>
      </c>
      <c r="N503" s="128" t="s">
        <v>89</v>
      </c>
      <c r="O503" s="140">
        <v>10509</v>
      </c>
      <c r="P503" s="128" t="s">
        <v>89</v>
      </c>
      <c r="Q503" s="140">
        <v>14270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12</v>
      </c>
      <c r="D504" s="128" t="s">
        <v>89</v>
      </c>
      <c r="E504" s="140">
        <v>36</v>
      </c>
      <c r="F504" s="128" t="s">
        <v>89</v>
      </c>
      <c r="G504" s="140">
        <v>540</v>
      </c>
      <c r="H504" s="128" t="s">
        <v>89</v>
      </c>
      <c r="I504" s="140">
        <v>598</v>
      </c>
      <c r="J504" s="128" t="s">
        <v>89</v>
      </c>
      <c r="K504" s="140">
        <v>123</v>
      </c>
      <c r="L504" s="128" t="s">
        <v>89</v>
      </c>
      <c r="M504" s="140">
        <v>1309</v>
      </c>
      <c r="N504" s="128" t="s">
        <v>89</v>
      </c>
      <c r="O504" s="140">
        <v>2554</v>
      </c>
      <c r="P504" s="128" t="s">
        <v>89</v>
      </c>
      <c r="Q504" s="140">
        <v>3863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17</v>
      </c>
      <c r="F505" s="128" t="s">
        <v>89</v>
      </c>
      <c r="G505" s="140">
        <v>20</v>
      </c>
      <c r="H505" s="128" t="s">
        <v>89</v>
      </c>
      <c r="I505" s="140">
        <v>15</v>
      </c>
      <c r="J505" s="128" t="s">
        <v>89</v>
      </c>
      <c r="K505" s="140">
        <v>7</v>
      </c>
      <c r="L505" s="128" t="s">
        <v>89</v>
      </c>
      <c r="M505" s="140">
        <v>59</v>
      </c>
      <c r="N505" s="128" t="s">
        <v>89</v>
      </c>
      <c r="O505" s="140">
        <v>691</v>
      </c>
      <c r="P505" s="128" t="s">
        <v>89</v>
      </c>
      <c r="Q505" s="140">
        <v>750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15</v>
      </c>
      <c r="F506" s="128" t="s">
        <v>89</v>
      </c>
      <c r="G506" s="140">
        <v>8</v>
      </c>
      <c r="H506" s="128" t="s">
        <v>89</v>
      </c>
      <c r="I506" s="140">
        <v>6</v>
      </c>
      <c r="J506" s="128" t="s">
        <v>89</v>
      </c>
      <c r="K506" s="140">
        <v>10</v>
      </c>
      <c r="L506" s="128" t="s">
        <v>89</v>
      </c>
      <c r="M506" s="140">
        <v>39</v>
      </c>
      <c r="N506" s="128" t="s">
        <v>89</v>
      </c>
      <c r="O506" s="140">
        <v>728</v>
      </c>
      <c r="P506" s="128" t="s">
        <v>89</v>
      </c>
      <c r="Q506" s="140">
        <v>767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11</v>
      </c>
      <c r="F507" s="128" t="s">
        <v>89</v>
      </c>
      <c r="G507" s="140">
        <v>6</v>
      </c>
      <c r="H507" s="128" t="s">
        <v>89</v>
      </c>
      <c r="I507" s="140">
        <v>13</v>
      </c>
      <c r="J507" s="128" t="s">
        <v>89</v>
      </c>
      <c r="K507" s="140">
        <v>4</v>
      </c>
      <c r="L507" s="128" t="s">
        <v>89</v>
      </c>
      <c r="M507" s="140">
        <v>34</v>
      </c>
      <c r="N507" s="128" t="s">
        <v>89</v>
      </c>
      <c r="O507" s="140">
        <v>35</v>
      </c>
      <c r="P507" s="128" t="s">
        <v>89</v>
      </c>
      <c r="Q507" s="140">
        <v>69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30</v>
      </c>
      <c r="J508" s="128" t="s">
        <v>89</v>
      </c>
      <c r="K508" s="140">
        <v>12</v>
      </c>
      <c r="L508" s="128" t="s">
        <v>89</v>
      </c>
      <c r="M508" s="140">
        <v>49</v>
      </c>
      <c r="N508" s="128" t="s">
        <v>89</v>
      </c>
      <c r="O508" s="140">
        <v>11</v>
      </c>
      <c r="P508" s="128" t="s">
        <v>89</v>
      </c>
      <c r="Q508" s="140">
        <v>60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</v>
      </c>
      <c r="D509" s="128" t="s">
        <v>89</v>
      </c>
      <c r="E509" s="140">
        <v>7</v>
      </c>
      <c r="F509" s="128" t="s">
        <v>89</v>
      </c>
      <c r="G509" s="140">
        <v>17</v>
      </c>
      <c r="H509" s="128" t="s">
        <v>89</v>
      </c>
      <c r="I509" s="140">
        <v>129</v>
      </c>
      <c r="J509" s="128" t="s">
        <v>89</v>
      </c>
      <c r="K509" s="140">
        <v>2</v>
      </c>
      <c r="L509" s="128" t="s">
        <v>89</v>
      </c>
      <c r="M509" s="140">
        <v>157</v>
      </c>
      <c r="N509" s="128" t="s">
        <v>89</v>
      </c>
      <c r="O509" s="140">
        <v>979</v>
      </c>
      <c r="P509" s="128" t="s">
        <v>89</v>
      </c>
      <c r="Q509" s="140">
        <v>1136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188</v>
      </c>
      <c r="D510" s="128" t="s">
        <v>89</v>
      </c>
      <c r="E510" s="140">
        <v>48</v>
      </c>
      <c r="F510" s="128" t="s">
        <v>89</v>
      </c>
      <c r="G510" s="140">
        <v>881</v>
      </c>
      <c r="H510" s="128" t="s">
        <v>89</v>
      </c>
      <c r="I510" s="140">
        <v>1316</v>
      </c>
      <c r="J510" s="128" t="s">
        <v>89</v>
      </c>
      <c r="K510" s="140">
        <v>63</v>
      </c>
      <c r="L510" s="128" t="s">
        <v>89</v>
      </c>
      <c r="M510" s="140">
        <v>2496</v>
      </c>
      <c r="N510" s="128" t="s">
        <v>89</v>
      </c>
      <c r="O510" s="140">
        <v>5268</v>
      </c>
      <c r="P510" s="128" t="s">
        <v>89</v>
      </c>
      <c r="Q510" s="140">
        <v>7764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33</v>
      </c>
      <c r="D511" s="128" t="s">
        <v>89</v>
      </c>
      <c r="E511" s="140">
        <v>79</v>
      </c>
      <c r="F511" s="128" t="s">
        <v>89</v>
      </c>
      <c r="G511" s="140">
        <v>1170</v>
      </c>
      <c r="H511" s="128" t="s">
        <v>89</v>
      </c>
      <c r="I511" s="140">
        <v>1900</v>
      </c>
      <c r="J511" s="128" t="s">
        <v>89</v>
      </c>
      <c r="K511" s="140">
        <v>82</v>
      </c>
      <c r="L511" s="128" t="s">
        <v>89</v>
      </c>
      <c r="M511" s="140">
        <v>3264</v>
      </c>
      <c r="N511" s="128" t="s">
        <v>89</v>
      </c>
      <c r="O511" s="140">
        <v>8744</v>
      </c>
      <c r="P511" s="128" t="s">
        <v>89</v>
      </c>
      <c r="Q511" s="140">
        <v>12008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525</v>
      </c>
      <c r="D512" s="128" t="s">
        <v>89</v>
      </c>
      <c r="E512" s="140">
        <v>95</v>
      </c>
      <c r="F512" s="128" t="s">
        <v>89</v>
      </c>
      <c r="G512" s="140">
        <v>1886</v>
      </c>
      <c r="H512" s="128" t="s">
        <v>89</v>
      </c>
      <c r="I512" s="140">
        <v>1855</v>
      </c>
      <c r="J512" s="128" t="s">
        <v>89</v>
      </c>
      <c r="K512" s="140">
        <v>89</v>
      </c>
      <c r="L512" s="128" t="s">
        <v>89</v>
      </c>
      <c r="M512" s="140">
        <v>4450</v>
      </c>
      <c r="N512" s="128" t="s">
        <v>89</v>
      </c>
      <c r="O512" s="140">
        <v>9738</v>
      </c>
      <c r="P512" s="128" t="s">
        <v>89</v>
      </c>
      <c r="Q512" s="140">
        <v>14188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89</v>
      </c>
      <c r="E513" s="66">
        <v>1113</v>
      </c>
      <c r="F513" s="67" t="s">
        <v>89</v>
      </c>
      <c r="G513" s="66">
        <v>8490</v>
      </c>
      <c r="H513" s="67" t="s">
        <v>89</v>
      </c>
      <c r="I513" s="66">
        <v>11654</v>
      </c>
      <c r="J513" s="67" t="s">
        <v>89</v>
      </c>
      <c r="K513" s="66">
        <v>955</v>
      </c>
      <c r="L513" s="67" t="s">
        <v>89</v>
      </c>
      <c r="M513" s="66">
        <v>23212</v>
      </c>
      <c r="N513" s="67" t="s">
        <v>89</v>
      </c>
      <c r="O513" s="66">
        <v>60442</v>
      </c>
      <c r="P513" s="67" t="s">
        <v>89</v>
      </c>
      <c r="Q513" s="66">
        <v>83654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78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79</v>
      </c>
      <c r="C9" s="371">
        <v>5.5212731406300746E-3</v>
      </c>
      <c r="D9" s="372">
        <v>4.5541575492341356E-2</v>
      </c>
      <c r="E9" s="372">
        <v>3.1331884706333482E-2</v>
      </c>
      <c r="F9" s="372">
        <v>4.0585291919275811E-2</v>
      </c>
      <c r="G9" s="372">
        <v>2.6438539106199314E-2</v>
      </c>
      <c r="H9" s="372">
        <v>3.6149688885633809E-2</v>
      </c>
      <c r="I9" s="372">
        <v>6.8334527428693143E-2</v>
      </c>
      <c r="J9" s="373">
        <v>4.6481511410586339E-2</v>
      </c>
      <c r="K9" s="371">
        <v>5.9249506254114553E-3</v>
      </c>
      <c r="L9" s="372">
        <v>4.4854881266490768E-3</v>
      </c>
      <c r="M9" s="372">
        <v>6.0081039541707423E-3</v>
      </c>
      <c r="N9" s="372">
        <v>4.8920727684041848E-2</v>
      </c>
      <c r="O9" s="372">
        <v>2.5482123510292526E-2</v>
      </c>
      <c r="P9" s="373">
        <v>2.5418233692128128E-2</v>
      </c>
      <c r="Q9" s="371">
        <v>4.3644298963447896E-3</v>
      </c>
      <c r="R9" s="372">
        <v>2.3044776119402983E-2</v>
      </c>
      <c r="S9" s="372">
        <v>2.1067638206874705E-2</v>
      </c>
      <c r="T9" s="372">
        <v>2.0809206051581829E-2</v>
      </c>
      <c r="U9" s="372">
        <v>4.6047705636966522E-2</v>
      </c>
      <c r="V9" s="373">
        <v>2.7265140840253364E-2</v>
      </c>
      <c r="W9" s="371">
        <v>2.9315960912052116E-2</v>
      </c>
      <c r="X9" s="372">
        <v>3.467436020729818E-2</v>
      </c>
      <c r="Y9" s="372">
        <v>4.1623309053069719E-2</v>
      </c>
      <c r="Z9" s="372">
        <v>2.3751309814879495E-2</v>
      </c>
      <c r="AA9" s="372">
        <v>3.7981016849385624E-2</v>
      </c>
      <c r="AB9" s="372">
        <v>0.11329807047604858</v>
      </c>
      <c r="AC9" s="373">
        <v>7.5405345376471464E-2</v>
      </c>
      <c r="AD9" s="371">
        <v>9.9624060150375934E-2</v>
      </c>
      <c r="AE9" s="372">
        <v>4.9182699262259509E-2</v>
      </c>
      <c r="AF9" s="372">
        <v>5.2411562341524921E-2</v>
      </c>
      <c r="AG9" s="372">
        <v>1.7809325455859226E-2</v>
      </c>
      <c r="AH9" s="372">
        <v>4.7043396303733151E-2</v>
      </c>
      <c r="AI9" s="372">
        <v>2.8237888630534315E-2</v>
      </c>
      <c r="AJ9" s="373">
        <v>4.2251972735934333E-2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6.4765367571866838E-3</v>
      </c>
      <c r="D19" s="375">
        <v>4.5067577317108365E-2</v>
      </c>
      <c r="E19" s="375">
        <v>3.7357338759621342E-2</v>
      </c>
      <c r="F19" s="375">
        <v>4.7054780500538018E-2</v>
      </c>
      <c r="G19" s="375">
        <v>3.2875211494189108E-2</v>
      </c>
      <c r="H19" s="375">
        <v>4.204195032238852E-2</v>
      </c>
      <c r="I19" s="375">
        <v>7.6657432797955491E-2</v>
      </c>
      <c r="J19" s="376">
        <v>5.3074188823334006E-2</v>
      </c>
      <c r="K19" s="374">
        <v>8.1026333558406483E-3</v>
      </c>
      <c r="L19" s="375">
        <v>6.4637759224346891E-3</v>
      </c>
      <c r="M19" s="375">
        <v>8.1860881234623126E-3</v>
      </c>
      <c r="N19" s="375">
        <v>4.1090132062913794E-2</v>
      </c>
      <c r="O19" s="375">
        <v>2.2020335719872452E-2</v>
      </c>
      <c r="P19" s="376">
        <v>2.1962855171172253E-2</v>
      </c>
      <c r="Q19" s="374">
        <v>7.5393006095604747E-3</v>
      </c>
      <c r="R19" s="375">
        <v>4.2782969885773625E-2</v>
      </c>
      <c r="S19" s="375">
        <v>2.6437224433885537E-2</v>
      </c>
      <c r="T19" s="375">
        <v>2.8311377571135311E-2</v>
      </c>
      <c r="U19" s="375">
        <v>6.1360101795560583E-2</v>
      </c>
      <c r="V19" s="376">
        <v>3.6633184996821361E-2</v>
      </c>
      <c r="W19" s="374">
        <v>4.2944785276073622E-2</v>
      </c>
      <c r="X19" s="375">
        <v>3.9982471516213848E-2</v>
      </c>
      <c r="Y19" s="375">
        <v>4.5173898028116811E-2</v>
      </c>
      <c r="Z19" s="375">
        <v>2.5827699774657653E-2</v>
      </c>
      <c r="AA19" s="375">
        <v>4.1923877475203437E-2</v>
      </c>
      <c r="AB19" s="375">
        <v>0.12435806959448456</v>
      </c>
      <c r="AC19" s="376">
        <v>8.1810516693852781E-2</v>
      </c>
      <c r="AD19" s="374">
        <v>9.9672948138919165E-2</v>
      </c>
      <c r="AE19" s="375">
        <v>5.5379891433480162E-2</v>
      </c>
      <c r="AF19" s="375">
        <v>6.1115812708169397E-2</v>
      </c>
      <c r="AG19" s="375">
        <v>2.3569482288828339E-2</v>
      </c>
      <c r="AH19" s="375">
        <v>5.4266937564422621E-2</v>
      </c>
      <c r="AI19" s="375">
        <v>3.1011045029736617E-2</v>
      </c>
      <c r="AJ19" s="376">
        <v>4.8229497059822574E-2</v>
      </c>
    </row>
    <row r="20" spans="2:36" s="4" customFormat="1" outlineLevel="1" x14ac:dyDescent="0.25">
      <c r="B20" s="53" t="s">
        <v>77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78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79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80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82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83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85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86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87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88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77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78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79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81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83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84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85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86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87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88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77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78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79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80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82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85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86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87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88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77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79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80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82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84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87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88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77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78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79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80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82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85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87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77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78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79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80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81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83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85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87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88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77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78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79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80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81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82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84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85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87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88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78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80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81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83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84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86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87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88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77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79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80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81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82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84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85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86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87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77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79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82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83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86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87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88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77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082E0A4-2A7D-4951-AD12-907E8203D0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228BBA9-AF3A-4924-BBFE-15B2E03A28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9E251AF-F6CB-41C5-A10A-A22E638F1A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7CC8980-48C6-408E-8CBC-6292BE12AE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1F51536-6E52-4B5F-9278-0EF47D27D1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EB0C6A4-D29D-4EF9-A0B8-80B8F36A4F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E557A6E-91DC-48FD-B177-D809487F14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1D860DF-4EF4-41F1-8E1C-0B8F0BBA91C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D88A7F-F0CC-484A-984D-C062816F67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B9788A-353D-452B-B5F3-D405A0046B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7F5B2E-533A-4FFB-A456-5477D056EC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054E29-2E7B-40FC-87F2-229647019D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04736F-B815-4892-9FBA-E6ADB5B83F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866485-1C5E-40D5-9809-E17A475944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E694F61-02F6-4E78-8C29-7F5B230918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88E56A1D-E1F7-4096-BE74-0B84EE6212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BF5FB94-7E4B-4AB9-8A62-E20DE8F96F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641BDF4B-1F93-44DE-9025-A711B861C2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27297</v>
      </c>
      <c r="D6" s="569">
        <v>6.0489510489510456E-2</v>
      </c>
      <c r="E6" s="570">
        <v>23947</v>
      </c>
      <c r="F6" s="569">
        <v>3.0333017812580687E-2</v>
      </c>
      <c r="G6" s="571">
        <v>11806</v>
      </c>
      <c r="H6" s="569">
        <v>6.3507792090802706E-2</v>
      </c>
      <c r="I6" s="572">
        <v>8491</v>
      </c>
      <c r="J6" s="569">
        <v>1.6399329662437179E-2</v>
      </c>
      <c r="K6" s="570">
        <v>2891</v>
      </c>
      <c r="L6" s="569">
        <v>0.60432852386237523</v>
      </c>
      <c r="M6" s="572">
        <v>2779</v>
      </c>
      <c r="N6" s="569">
        <v>0.68628640776699035</v>
      </c>
      <c r="O6" s="568">
        <v>423</v>
      </c>
      <c r="P6" s="569">
        <v>-0.38067349926793559</v>
      </c>
      <c r="Q6" s="568">
        <v>36</v>
      </c>
      <c r="R6" s="569">
        <v>1.7692307692307692</v>
      </c>
    </row>
    <row r="7" spans="2:19" s="4" customFormat="1" x14ac:dyDescent="0.25">
      <c r="B7" s="150" t="s">
        <v>78</v>
      </c>
      <c r="C7" s="568">
        <v>21687</v>
      </c>
      <c r="D7" s="569">
        <v>-0.11380353056554426</v>
      </c>
      <c r="E7" s="570">
        <v>18577</v>
      </c>
      <c r="F7" s="569">
        <v>-0.14525628048219374</v>
      </c>
      <c r="G7" s="571">
        <v>9155</v>
      </c>
      <c r="H7" s="569">
        <v>-0.14407255048616308</v>
      </c>
      <c r="I7" s="572">
        <v>6457</v>
      </c>
      <c r="J7" s="569">
        <v>-0.15251345320908261</v>
      </c>
      <c r="K7" s="570">
        <v>2629</v>
      </c>
      <c r="L7" s="569">
        <v>0.2459715639810427</v>
      </c>
      <c r="M7" s="572">
        <v>2431</v>
      </c>
      <c r="N7" s="569">
        <v>0.2352642276422765</v>
      </c>
      <c r="O7" s="568">
        <v>453</v>
      </c>
      <c r="P7" s="569">
        <v>-0.25859247135842878</v>
      </c>
      <c r="Q7" s="568">
        <v>28</v>
      </c>
      <c r="R7" s="569">
        <v>0.64705882352941169</v>
      </c>
    </row>
    <row r="8" spans="2:19" s="4" customFormat="1" x14ac:dyDescent="0.25">
      <c r="B8" s="150" t="s">
        <v>79</v>
      </c>
      <c r="C8" s="568">
        <v>22433</v>
      </c>
      <c r="D8" s="569">
        <v>-0.19291239431552443</v>
      </c>
      <c r="E8" s="570">
        <v>19596</v>
      </c>
      <c r="F8" s="569">
        <v>-0.22024591142413752</v>
      </c>
      <c r="G8" s="571">
        <v>10185</v>
      </c>
      <c r="H8" s="569">
        <v>-0.17869526651076528</v>
      </c>
      <c r="I8" s="572">
        <v>6918</v>
      </c>
      <c r="J8" s="569">
        <v>-0.23802180856922572</v>
      </c>
      <c r="K8" s="570">
        <v>2233</v>
      </c>
      <c r="L8" s="569">
        <v>6.7910090865614503E-2</v>
      </c>
      <c r="M8" s="572">
        <v>1993</v>
      </c>
      <c r="N8" s="569">
        <v>2.9442148760330689E-2</v>
      </c>
      <c r="O8" s="568">
        <v>588</v>
      </c>
      <c r="P8" s="569">
        <v>5.0000000000000044E-2</v>
      </c>
      <c r="Q8" s="568">
        <v>16</v>
      </c>
      <c r="R8" s="569">
        <v>0.23076923076923084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71417</v>
      </c>
      <c r="D18" s="574">
        <v>-8.4479597984796206E-2</v>
      </c>
      <c r="E18" s="575">
        <v>62120</v>
      </c>
      <c r="F18" s="574">
        <v>-0.11392585619125051</v>
      </c>
      <c r="G18" s="576">
        <v>31146</v>
      </c>
      <c r="H18" s="574">
        <v>-8.9244985086847195E-2</v>
      </c>
      <c r="I18" s="577">
        <v>21866</v>
      </c>
      <c r="J18" s="578">
        <v>-0.12717547501197513</v>
      </c>
      <c r="K18" s="575">
        <v>7753</v>
      </c>
      <c r="L18" s="574">
        <v>0.29152090621355997</v>
      </c>
      <c r="M18" s="577">
        <v>7203</v>
      </c>
      <c r="N18" s="574">
        <v>0.29737031700288186</v>
      </c>
      <c r="O18" s="573">
        <v>1464</v>
      </c>
      <c r="P18" s="574">
        <v>-0.21035598705501624</v>
      </c>
      <c r="Q18" s="573">
        <v>80</v>
      </c>
      <c r="R18" s="574">
        <v>0.86046511627906974</v>
      </c>
    </row>
    <row r="19" spans="2:18" s="4" customFormat="1" outlineLevel="1" x14ac:dyDescent="0.25">
      <c r="B19" s="150" t="s">
        <v>77</v>
      </c>
      <c r="C19" s="579">
        <v>25740</v>
      </c>
      <c r="D19" s="569">
        <v>-0.15245307869608171</v>
      </c>
      <c r="E19" s="580">
        <v>23242</v>
      </c>
      <c r="F19" s="569">
        <v>-0.13123761821104174</v>
      </c>
      <c r="G19" s="581">
        <v>11101</v>
      </c>
      <c r="H19" s="569">
        <v>-0.11812837623133143</v>
      </c>
      <c r="I19" s="582">
        <v>8354</v>
      </c>
      <c r="J19" s="583">
        <v>-0.11504237288135588</v>
      </c>
      <c r="K19" s="580">
        <v>1802</v>
      </c>
      <c r="L19" s="569">
        <v>-0.37234413096482066</v>
      </c>
      <c r="M19" s="582">
        <v>1648</v>
      </c>
      <c r="N19" s="569">
        <v>-0.39300184162062612</v>
      </c>
      <c r="O19" s="579">
        <v>683</v>
      </c>
      <c r="P19" s="569">
        <v>-5.6629834254143696E-2</v>
      </c>
      <c r="Q19" s="579">
        <v>13</v>
      </c>
      <c r="R19" s="569">
        <v>-0.40909090909090906</v>
      </c>
    </row>
    <row r="20" spans="2:18" s="4" customFormat="1" outlineLevel="1" x14ac:dyDescent="0.25">
      <c r="B20" s="150" t="s">
        <v>78</v>
      </c>
      <c r="C20" s="579">
        <v>24472</v>
      </c>
      <c r="D20" s="569">
        <v>-0.11544856502566325</v>
      </c>
      <c r="E20" s="580">
        <v>21734</v>
      </c>
      <c r="F20" s="569">
        <v>-0.10204924805817217</v>
      </c>
      <c r="G20" s="581">
        <v>10696</v>
      </c>
      <c r="H20" s="569">
        <v>-7.8804581862027434E-2</v>
      </c>
      <c r="I20" s="582">
        <v>7619</v>
      </c>
      <c r="J20" s="583">
        <v>-0.11581756991992576</v>
      </c>
      <c r="K20" s="580">
        <v>2110</v>
      </c>
      <c r="L20" s="569">
        <v>-0.26326815642458101</v>
      </c>
      <c r="M20" s="582">
        <v>1968</v>
      </c>
      <c r="N20" s="569">
        <v>-0.25931501693639447</v>
      </c>
      <c r="O20" s="579">
        <v>611</v>
      </c>
      <c r="P20" s="569">
        <v>9.8920863309352569E-2</v>
      </c>
      <c r="Q20" s="579">
        <v>17</v>
      </c>
      <c r="R20" s="569">
        <v>-0.59523809523809523</v>
      </c>
    </row>
    <row r="21" spans="2:18" s="4" customFormat="1" outlineLevel="1" x14ac:dyDescent="0.25">
      <c r="B21" s="150" t="s">
        <v>79</v>
      </c>
      <c r="C21" s="579">
        <v>27795</v>
      </c>
      <c r="D21" s="569">
        <v>-9.521484375E-2</v>
      </c>
      <c r="E21" s="580">
        <v>25131</v>
      </c>
      <c r="F21" s="569">
        <v>-7.8404048553302297E-2</v>
      </c>
      <c r="G21" s="581">
        <v>12401</v>
      </c>
      <c r="H21" s="569">
        <v>-4.2985028553789162E-2</v>
      </c>
      <c r="I21" s="582">
        <v>9079</v>
      </c>
      <c r="J21" s="583">
        <v>-0.12701923076923072</v>
      </c>
      <c r="K21" s="580">
        <v>2091</v>
      </c>
      <c r="L21" s="569">
        <v>-0.29973208305425314</v>
      </c>
      <c r="M21" s="582">
        <v>1936</v>
      </c>
      <c r="N21" s="569">
        <v>-0.27354596622889304</v>
      </c>
      <c r="O21" s="579">
        <v>560</v>
      </c>
      <c r="P21" s="569">
        <v>0.22807017543859653</v>
      </c>
      <c r="Q21" s="579">
        <v>13</v>
      </c>
      <c r="R21" s="569">
        <v>0.44444444444444442</v>
      </c>
    </row>
    <row r="22" spans="2:18" s="4" customFormat="1" outlineLevel="1" x14ac:dyDescent="0.25">
      <c r="B22" s="150" t="s">
        <v>80</v>
      </c>
      <c r="C22" s="579">
        <v>11089</v>
      </c>
      <c r="D22" s="569">
        <v>-0.2275703538590137</v>
      </c>
      <c r="E22" s="580">
        <v>10047</v>
      </c>
      <c r="F22" s="569">
        <v>-0.23880597014925375</v>
      </c>
      <c r="G22" s="581">
        <v>4689</v>
      </c>
      <c r="H22" s="569">
        <v>-0.29008327024981073</v>
      </c>
      <c r="I22" s="582">
        <v>4307</v>
      </c>
      <c r="J22" s="583">
        <v>-0.15895332942784612</v>
      </c>
      <c r="K22" s="580">
        <v>630</v>
      </c>
      <c r="L22" s="569">
        <v>-0.23728813559322037</v>
      </c>
      <c r="M22" s="582">
        <v>599</v>
      </c>
      <c r="N22" s="569">
        <v>-0.21494102228047185</v>
      </c>
      <c r="O22" s="579">
        <v>393</v>
      </c>
      <c r="P22" s="569">
        <v>0.22812499999999991</v>
      </c>
      <c r="Q22" s="579">
        <v>19</v>
      </c>
      <c r="R22" s="569">
        <v>0.72727272727272729</v>
      </c>
    </row>
    <row r="23" spans="2:18" s="4" customFormat="1" outlineLevel="1" x14ac:dyDescent="0.25">
      <c r="B23" s="150" t="s">
        <v>81</v>
      </c>
      <c r="C23" s="579">
        <v>935</v>
      </c>
      <c r="D23" s="569">
        <v>8.2175925925925819E-2</v>
      </c>
      <c r="E23" s="580">
        <v>801</v>
      </c>
      <c r="F23" s="569">
        <v>8.6838534599728678E-2</v>
      </c>
      <c r="G23" s="581">
        <v>248</v>
      </c>
      <c r="H23" s="569">
        <v>0.27179487179487172</v>
      </c>
      <c r="I23" s="582">
        <v>493</v>
      </c>
      <c r="J23" s="583">
        <v>3.5714285714285809E-2</v>
      </c>
      <c r="K23" s="580">
        <v>94</v>
      </c>
      <c r="L23" s="569">
        <v>0</v>
      </c>
      <c r="M23" s="582">
        <v>78</v>
      </c>
      <c r="N23" s="569">
        <v>-0.1428571428571429</v>
      </c>
      <c r="O23" s="579">
        <v>37</v>
      </c>
      <c r="P23" s="569">
        <v>0.3214285714285714</v>
      </c>
      <c r="Q23" s="579">
        <v>3</v>
      </c>
      <c r="R23" s="569">
        <v>-0.4</v>
      </c>
    </row>
    <row r="24" spans="2:18" s="4" customFormat="1" outlineLevel="1" x14ac:dyDescent="0.25">
      <c r="B24" s="150" t="s">
        <v>82</v>
      </c>
      <c r="C24" s="579">
        <v>1591</v>
      </c>
      <c r="D24" s="569">
        <v>9.3470790378006763E-2</v>
      </c>
      <c r="E24" s="580">
        <v>1515</v>
      </c>
      <c r="F24" s="569">
        <v>0.14599092284417559</v>
      </c>
      <c r="G24" s="581">
        <v>394</v>
      </c>
      <c r="H24" s="569">
        <v>-9.0069284064665078E-2</v>
      </c>
      <c r="I24" s="582">
        <v>1075</v>
      </c>
      <c r="J24" s="583">
        <v>0.33209417596034707</v>
      </c>
      <c r="K24" s="580">
        <v>41</v>
      </c>
      <c r="L24" s="569">
        <v>-0.5494505494505495</v>
      </c>
      <c r="M24" s="582">
        <v>29</v>
      </c>
      <c r="N24" s="569">
        <v>-0.66279069767441867</v>
      </c>
      <c r="O24" s="579">
        <v>25</v>
      </c>
      <c r="P24" s="569">
        <v>-0.21875</v>
      </c>
      <c r="Q24" s="579">
        <v>10</v>
      </c>
      <c r="R24" s="569">
        <v>0</v>
      </c>
    </row>
    <row r="25" spans="2:18" s="4" customFormat="1" outlineLevel="1" x14ac:dyDescent="0.25">
      <c r="B25" s="150" t="s">
        <v>83</v>
      </c>
      <c r="C25" s="579">
        <v>1486</v>
      </c>
      <c r="D25" s="569">
        <v>-0.20321715817694375</v>
      </c>
      <c r="E25" s="580">
        <v>1287</v>
      </c>
      <c r="F25" s="569">
        <v>-0.22282608695652173</v>
      </c>
      <c r="G25" s="581">
        <v>654</v>
      </c>
      <c r="H25" s="569">
        <v>-3.539823008849563E-2</v>
      </c>
      <c r="I25" s="582">
        <v>505</v>
      </c>
      <c r="J25" s="583">
        <v>-0.43888888888888888</v>
      </c>
      <c r="K25" s="580">
        <v>172</v>
      </c>
      <c r="L25" s="569">
        <v>0.11688311688311681</v>
      </c>
      <c r="M25" s="582">
        <v>121</v>
      </c>
      <c r="N25" s="569">
        <v>-0.11678832116788318</v>
      </c>
      <c r="O25" s="579">
        <v>19</v>
      </c>
      <c r="P25" s="569">
        <v>-0.61224489795918369</v>
      </c>
      <c r="Q25" s="579">
        <v>8</v>
      </c>
      <c r="R25" s="569">
        <v>0.33333333333333326</v>
      </c>
    </row>
    <row r="26" spans="2:18" s="4" customFormat="1" outlineLevel="1" x14ac:dyDescent="0.25">
      <c r="B26" s="150" t="s">
        <v>84</v>
      </c>
      <c r="C26" s="579">
        <v>1068</v>
      </c>
      <c r="D26" s="569">
        <v>-0.21354933726067749</v>
      </c>
      <c r="E26" s="580">
        <v>995</v>
      </c>
      <c r="F26" s="569">
        <v>-0.21156893819334388</v>
      </c>
      <c r="G26" s="581">
        <v>320</v>
      </c>
      <c r="H26" s="569">
        <v>-0.26267281105990781</v>
      </c>
      <c r="I26" s="582">
        <v>578</v>
      </c>
      <c r="J26" s="583">
        <v>-0.28641975308641976</v>
      </c>
      <c r="K26" s="580">
        <v>45</v>
      </c>
      <c r="L26" s="569">
        <v>-0.2857142857142857</v>
      </c>
      <c r="M26" s="582">
        <v>43</v>
      </c>
      <c r="N26" s="569">
        <v>-0.27118644067796616</v>
      </c>
      <c r="O26" s="579">
        <v>24</v>
      </c>
      <c r="P26" s="569">
        <v>-0.27272727272727271</v>
      </c>
      <c r="Q26" s="579">
        <v>4</v>
      </c>
      <c r="R26" s="569" t="e">
        <v>#DIV/0!</v>
      </c>
    </row>
    <row r="27" spans="2:18" s="4" customFormat="1" outlineLevel="1" x14ac:dyDescent="0.25">
      <c r="B27" s="150" t="s">
        <v>85</v>
      </c>
      <c r="C27" s="579">
        <v>1442</v>
      </c>
      <c r="D27" s="569">
        <v>-0.29486552567237168</v>
      </c>
      <c r="E27" s="580">
        <v>1331</v>
      </c>
      <c r="F27" s="569">
        <v>-0.30821205821205822</v>
      </c>
      <c r="G27" s="581">
        <v>460</v>
      </c>
      <c r="H27" s="569">
        <v>-0.21367521367521369</v>
      </c>
      <c r="I27" s="582">
        <v>826</v>
      </c>
      <c r="J27" s="583">
        <v>-0.38587360594795539</v>
      </c>
      <c r="K27" s="580">
        <v>83</v>
      </c>
      <c r="L27" s="569">
        <v>2.4691358024691468E-2</v>
      </c>
      <c r="M27" s="582">
        <v>61</v>
      </c>
      <c r="N27" s="569">
        <v>8.9285714285714191E-2</v>
      </c>
      <c r="O27" s="579">
        <v>25</v>
      </c>
      <c r="P27" s="569">
        <v>-0.375</v>
      </c>
      <c r="Q27" s="579">
        <v>3</v>
      </c>
      <c r="R27" s="569" t="e">
        <v>#DIV/0!</v>
      </c>
    </row>
    <row r="28" spans="2:18" s="4" customFormat="1" outlineLevel="1" x14ac:dyDescent="0.25">
      <c r="B28" s="150" t="s">
        <v>86</v>
      </c>
      <c r="C28" s="579">
        <v>12804</v>
      </c>
      <c r="D28" s="569">
        <v>-6.4308681672025747E-2</v>
      </c>
      <c r="E28" s="580">
        <v>11727</v>
      </c>
      <c r="F28" s="569">
        <v>-6.0035267714010909E-2</v>
      </c>
      <c r="G28" s="581">
        <v>6288</v>
      </c>
      <c r="H28" s="569">
        <v>-5.0151057401812693E-2</v>
      </c>
      <c r="I28" s="582">
        <v>4709</v>
      </c>
      <c r="J28" s="583">
        <v>-3.1069958847736667E-2</v>
      </c>
      <c r="K28" s="580">
        <v>747</v>
      </c>
      <c r="L28" s="569">
        <v>-0.19763694951664879</v>
      </c>
      <c r="M28" s="582">
        <v>701</v>
      </c>
      <c r="N28" s="569">
        <v>-0.17432273262661957</v>
      </c>
      <c r="O28" s="579">
        <v>321</v>
      </c>
      <c r="P28" s="569">
        <v>0.23461538461538467</v>
      </c>
      <c r="Q28" s="579">
        <v>9</v>
      </c>
      <c r="R28" s="569">
        <v>-0.47058823529411764</v>
      </c>
    </row>
    <row r="29" spans="2:18" s="4" customFormat="1" outlineLevel="1" x14ac:dyDescent="0.25">
      <c r="B29" s="150" t="s">
        <v>87</v>
      </c>
      <c r="C29" s="579">
        <v>24240</v>
      </c>
      <c r="D29" s="569">
        <v>-0.14521475421397845</v>
      </c>
      <c r="E29" s="580">
        <v>21811</v>
      </c>
      <c r="F29" s="569">
        <v>-0.15670429941231057</v>
      </c>
      <c r="G29" s="581">
        <v>11407</v>
      </c>
      <c r="H29" s="569">
        <v>-0.11105049875311723</v>
      </c>
      <c r="I29" s="582">
        <v>7632</v>
      </c>
      <c r="J29" s="583">
        <v>-0.17944307063756582</v>
      </c>
      <c r="K29" s="580">
        <v>2040</v>
      </c>
      <c r="L29" s="569">
        <v>0.10509209100758388</v>
      </c>
      <c r="M29" s="582">
        <v>1970</v>
      </c>
      <c r="N29" s="569">
        <v>0.2048929663608563</v>
      </c>
      <c r="O29" s="579">
        <v>377</v>
      </c>
      <c r="P29" s="569">
        <v>-0.39193548387096777</v>
      </c>
      <c r="Q29" s="579">
        <v>12</v>
      </c>
      <c r="R29" s="569">
        <v>-0.5714285714285714</v>
      </c>
    </row>
    <row r="30" spans="2:18" s="4" customFormat="1" outlineLevel="1" x14ac:dyDescent="0.25">
      <c r="B30" s="150" t="s">
        <v>88</v>
      </c>
      <c r="C30" s="579">
        <v>23323</v>
      </c>
      <c r="D30" s="569">
        <v>-0.13261928669716239</v>
      </c>
      <c r="E30" s="580">
        <v>20982</v>
      </c>
      <c r="F30" s="569">
        <v>-0.13859922817965353</v>
      </c>
      <c r="G30" s="581">
        <v>10861</v>
      </c>
      <c r="H30" s="569">
        <v>-0.12163364334816018</v>
      </c>
      <c r="I30" s="582">
        <v>7257</v>
      </c>
      <c r="J30" s="583">
        <v>-0.14391883921198534</v>
      </c>
      <c r="K30" s="580">
        <v>1880</v>
      </c>
      <c r="L30" s="569">
        <v>-1.0005265929436513E-2</v>
      </c>
      <c r="M30" s="582">
        <v>1807</v>
      </c>
      <c r="N30" s="569">
        <v>2.9043280182232456E-2</v>
      </c>
      <c r="O30" s="579">
        <v>449</v>
      </c>
      <c r="P30" s="569">
        <v>-0.2663398692810458</v>
      </c>
      <c r="Q30" s="579">
        <v>12</v>
      </c>
      <c r="R30" s="569">
        <v>-0.4</v>
      </c>
    </row>
    <row r="31" spans="2:18" s="4" customFormat="1" ht="15.75" x14ac:dyDescent="0.25">
      <c r="B31" s="65">
        <v>2015</v>
      </c>
      <c r="C31" s="584">
        <v>155985</v>
      </c>
      <c r="D31" s="585">
        <v>-0.13163168735734565</v>
      </c>
      <c r="E31" s="586">
        <v>140603</v>
      </c>
      <c r="F31" s="585">
        <v>-0.12681960453100161</v>
      </c>
      <c r="G31" s="587">
        <v>69519</v>
      </c>
      <c r="H31" s="585">
        <v>-0.10763247073321014</v>
      </c>
      <c r="I31" s="588">
        <v>52434</v>
      </c>
      <c r="J31" s="589">
        <v>-0.13409518776629126</v>
      </c>
      <c r="K31" s="586">
        <v>11735</v>
      </c>
      <c r="L31" s="585">
        <v>-0.20202638378892968</v>
      </c>
      <c r="M31" s="588">
        <v>10961</v>
      </c>
      <c r="N31" s="585">
        <v>-0.18620536045734648</v>
      </c>
      <c r="O31" s="584">
        <v>3524</v>
      </c>
      <c r="P31" s="585">
        <v>-5.5227882037533482E-2</v>
      </c>
      <c r="Q31" s="584">
        <v>123</v>
      </c>
      <c r="R31" s="585">
        <v>-0.27647058823529413</v>
      </c>
    </row>
    <row r="32" spans="2:18" s="4" customFormat="1" hidden="1" outlineLevel="1" x14ac:dyDescent="0.25">
      <c r="B32" s="150" t="s">
        <v>77</v>
      </c>
      <c r="C32" s="579">
        <v>30370</v>
      </c>
      <c r="D32" s="569">
        <v>0.14863842662632365</v>
      </c>
      <c r="E32" s="580">
        <v>26753</v>
      </c>
      <c r="F32" s="569">
        <v>0.1306791767042812</v>
      </c>
      <c r="G32" s="581">
        <v>12588</v>
      </c>
      <c r="H32" s="569">
        <v>8.3677685950413139E-2</v>
      </c>
      <c r="I32" s="582">
        <v>9440</v>
      </c>
      <c r="J32" s="583">
        <v>6.4621630765760774E-2</v>
      </c>
      <c r="K32" s="580">
        <v>2871</v>
      </c>
      <c r="L32" s="569">
        <v>0.14019062748212874</v>
      </c>
      <c r="M32" s="582">
        <v>2715</v>
      </c>
      <c r="N32" s="569">
        <v>0.12562189054726369</v>
      </c>
      <c r="O32" s="579">
        <v>724</v>
      </c>
      <c r="P32" s="569">
        <v>1.8844621513944224</v>
      </c>
      <c r="Q32" s="579">
        <v>22</v>
      </c>
      <c r="R32" s="569">
        <v>1.2000000000000002</v>
      </c>
    </row>
    <row r="33" spans="2:18" s="4" customFormat="1" hidden="1" outlineLevel="1" x14ac:dyDescent="0.25">
      <c r="B33" s="150" t="s">
        <v>78</v>
      </c>
      <c r="C33" s="579">
        <v>27666</v>
      </c>
      <c r="D33" s="569">
        <v>8.7371772196674913E-2</v>
      </c>
      <c r="E33" s="580">
        <v>24204</v>
      </c>
      <c r="F33" s="569">
        <v>4.9427679500520183E-2</v>
      </c>
      <c r="G33" s="581">
        <v>11611</v>
      </c>
      <c r="H33" s="569">
        <v>7.9992558831736504E-2</v>
      </c>
      <c r="I33" s="582">
        <v>8617</v>
      </c>
      <c r="J33" s="583">
        <v>-3.4942322768507061E-2</v>
      </c>
      <c r="K33" s="580">
        <v>2864</v>
      </c>
      <c r="L33" s="569">
        <v>0.3515809344030203</v>
      </c>
      <c r="M33" s="582">
        <v>2657</v>
      </c>
      <c r="N33" s="569">
        <v>0.31015779092702167</v>
      </c>
      <c r="O33" s="579">
        <v>556</v>
      </c>
      <c r="P33" s="569">
        <v>1.2063492063492065</v>
      </c>
      <c r="Q33" s="579">
        <v>42</v>
      </c>
      <c r="R33" s="569">
        <v>4.25</v>
      </c>
    </row>
    <row r="34" spans="2:18" s="4" customFormat="1" hidden="1" outlineLevel="1" x14ac:dyDescent="0.25">
      <c r="B34" s="150" t="s">
        <v>79</v>
      </c>
      <c r="C34" s="579">
        <v>30720</v>
      </c>
      <c r="D34" s="569">
        <v>8.6049635862263996E-2</v>
      </c>
      <c r="E34" s="580">
        <v>27269</v>
      </c>
      <c r="F34" s="569">
        <v>6.9498372357532201E-2</v>
      </c>
      <c r="G34" s="581">
        <v>12958</v>
      </c>
      <c r="H34" s="569">
        <v>8.4260731319554916E-2</v>
      </c>
      <c r="I34" s="582">
        <v>10400</v>
      </c>
      <c r="J34" s="583">
        <v>-3.8446751249521238E-4</v>
      </c>
      <c r="K34" s="580">
        <v>2986</v>
      </c>
      <c r="L34" s="569">
        <v>0.1732809430255402</v>
      </c>
      <c r="M34" s="582">
        <v>2665</v>
      </c>
      <c r="N34" s="569">
        <v>0.10810810810810811</v>
      </c>
      <c r="O34" s="579">
        <v>456</v>
      </c>
      <c r="P34" s="569">
        <v>0.93220338983050843</v>
      </c>
      <c r="Q34" s="579">
        <v>9</v>
      </c>
      <c r="R34" s="569">
        <v>0.125</v>
      </c>
    </row>
    <row r="35" spans="2:18" s="4" customFormat="1" hidden="1" outlineLevel="1" x14ac:dyDescent="0.25">
      <c r="B35" s="150" t="s">
        <v>80</v>
      </c>
      <c r="C35" s="579">
        <v>14356</v>
      </c>
      <c r="D35" s="569">
        <v>0.22721832791930252</v>
      </c>
      <c r="E35" s="580">
        <v>13199</v>
      </c>
      <c r="F35" s="569">
        <v>0.23435892640044886</v>
      </c>
      <c r="G35" s="581">
        <v>6605</v>
      </c>
      <c r="H35" s="569">
        <v>0.16861288039631983</v>
      </c>
      <c r="I35" s="582">
        <v>5121</v>
      </c>
      <c r="J35" s="583">
        <v>0.19342810533675125</v>
      </c>
      <c r="K35" s="580">
        <v>826</v>
      </c>
      <c r="L35" s="569">
        <v>-5.1664753157290466E-2</v>
      </c>
      <c r="M35" s="582">
        <v>763</v>
      </c>
      <c r="N35" s="569">
        <v>-7.7388149939540463E-2</v>
      </c>
      <c r="O35" s="579">
        <v>320</v>
      </c>
      <c r="P35" s="569">
        <v>1.5396825396825395</v>
      </c>
      <c r="Q35" s="579">
        <v>11</v>
      </c>
      <c r="R35" s="569">
        <v>0.375</v>
      </c>
    </row>
    <row r="36" spans="2:18" s="4" customFormat="1" hidden="1" outlineLevel="1" x14ac:dyDescent="0.25">
      <c r="B36" s="150" t="s">
        <v>81</v>
      </c>
      <c r="C36" s="579">
        <v>864</v>
      </c>
      <c r="D36" s="569">
        <v>-0.25645438898450945</v>
      </c>
      <c r="E36" s="580">
        <v>737</v>
      </c>
      <c r="F36" s="569">
        <v>-0.29942965779467678</v>
      </c>
      <c r="G36" s="581">
        <v>195</v>
      </c>
      <c r="H36" s="569">
        <v>-0.69578783151326051</v>
      </c>
      <c r="I36" s="582">
        <v>476</v>
      </c>
      <c r="J36" s="583">
        <v>0.33707865168539319</v>
      </c>
      <c r="K36" s="580">
        <v>94</v>
      </c>
      <c r="L36" s="569">
        <v>0.16049382716049387</v>
      </c>
      <c r="M36" s="582">
        <v>91</v>
      </c>
      <c r="N36" s="569">
        <v>0.28169014084507049</v>
      </c>
      <c r="O36" s="579">
        <v>28</v>
      </c>
      <c r="P36" s="569">
        <v>0.16666666666666674</v>
      </c>
      <c r="Q36" s="579">
        <v>5</v>
      </c>
      <c r="R36" s="569">
        <v>0</v>
      </c>
    </row>
    <row r="37" spans="2:18" s="4" customFormat="1" hidden="1" outlineLevel="1" x14ac:dyDescent="0.25">
      <c r="B37" s="150" t="s">
        <v>82</v>
      </c>
      <c r="C37" s="579">
        <v>1455</v>
      </c>
      <c r="D37" s="569">
        <v>-1.1548913043478271E-2</v>
      </c>
      <c r="E37" s="580">
        <v>1322</v>
      </c>
      <c r="F37" s="569">
        <v>-2.2912047302291239E-2</v>
      </c>
      <c r="G37" s="581">
        <v>433</v>
      </c>
      <c r="H37" s="569">
        <v>-6.4794816414686873E-2</v>
      </c>
      <c r="I37" s="582">
        <v>807</v>
      </c>
      <c r="J37" s="583">
        <v>1.6372795969773257E-2</v>
      </c>
      <c r="K37" s="580">
        <v>91</v>
      </c>
      <c r="L37" s="569">
        <v>-4.2105263157894757E-2</v>
      </c>
      <c r="M37" s="582">
        <v>86</v>
      </c>
      <c r="N37" s="569">
        <v>-4.4444444444444398E-2</v>
      </c>
      <c r="O37" s="579">
        <v>32</v>
      </c>
      <c r="P37" s="569">
        <v>0.68421052631578938</v>
      </c>
      <c r="Q37" s="579">
        <v>10</v>
      </c>
      <c r="R37" s="569">
        <v>1</v>
      </c>
    </row>
    <row r="38" spans="2:18" s="4" customFormat="1" hidden="1" outlineLevel="1" x14ac:dyDescent="0.25">
      <c r="B38" s="150" t="s">
        <v>83</v>
      </c>
      <c r="C38" s="579">
        <v>1865</v>
      </c>
      <c r="D38" s="569">
        <v>-0.151887221464302</v>
      </c>
      <c r="E38" s="580">
        <v>1656</v>
      </c>
      <c r="F38" s="569">
        <v>-0.14727085478887747</v>
      </c>
      <c r="G38" s="581">
        <v>678</v>
      </c>
      <c r="H38" s="569">
        <v>0.12811980033277881</v>
      </c>
      <c r="I38" s="582">
        <v>900</v>
      </c>
      <c r="J38" s="583">
        <v>-0.29022082018927442</v>
      </c>
      <c r="K38" s="580">
        <v>154</v>
      </c>
      <c r="L38" s="569">
        <v>-0.20207253886010368</v>
      </c>
      <c r="M38" s="582">
        <v>137</v>
      </c>
      <c r="N38" s="569">
        <v>-0.24725274725274726</v>
      </c>
      <c r="O38" s="579">
        <v>49</v>
      </c>
      <c r="P38" s="569">
        <v>-0.19672131147540983</v>
      </c>
      <c r="Q38" s="579">
        <v>6</v>
      </c>
      <c r="R38" s="569">
        <v>1</v>
      </c>
    </row>
    <row r="39" spans="2:18" s="4" customFormat="1" hidden="1" outlineLevel="1" x14ac:dyDescent="0.25">
      <c r="B39" s="150" t="s">
        <v>84</v>
      </c>
      <c r="C39" s="579">
        <v>1358</v>
      </c>
      <c r="D39" s="569">
        <v>-0.13558243157224703</v>
      </c>
      <c r="E39" s="580">
        <v>1262</v>
      </c>
      <c r="F39" s="569">
        <v>-0.13856655290102393</v>
      </c>
      <c r="G39" s="581">
        <v>434</v>
      </c>
      <c r="H39" s="569">
        <v>-0.17958412098298682</v>
      </c>
      <c r="I39" s="582">
        <v>810</v>
      </c>
      <c r="J39" s="583">
        <v>-0.13646055437100213</v>
      </c>
      <c r="K39" s="580">
        <v>63</v>
      </c>
      <c r="L39" s="569">
        <v>-0.33684210526315794</v>
      </c>
      <c r="M39" s="582">
        <v>59</v>
      </c>
      <c r="N39" s="569">
        <v>-0.28048780487804881</v>
      </c>
      <c r="O39" s="579">
        <v>33</v>
      </c>
      <c r="P39" s="569">
        <v>2.6666666666666665</v>
      </c>
      <c r="Q39" s="579">
        <v>0</v>
      </c>
      <c r="R39" s="569">
        <v>-1</v>
      </c>
    </row>
    <row r="40" spans="2:18" s="4" customFormat="1" hidden="1" outlineLevel="1" x14ac:dyDescent="0.25">
      <c r="B40" s="150" t="s">
        <v>85</v>
      </c>
      <c r="C40" s="579">
        <v>2045</v>
      </c>
      <c r="D40" s="569">
        <v>0.32706035042180392</v>
      </c>
      <c r="E40" s="580">
        <v>1924</v>
      </c>
      <c r="F40" s="569">
        <v>0.37037037037037046</v>
      </c>
      <c r="G40" s="581">
        <v>585</v>
      </c>
      <c r="H40" s="569">
        <v>0.20867768595041314</v>
      </c>
      <c r="I40" s="582">
        <v>1345</v>
      </c>
      <c r="J40" s="583">
        <v>0.58421672555948168</v>
      </c>
      <c r="K40" s="580">
        <v>81</v>
      </c>
      <c r="L40" s="569">
        <v>-0.27027027027027029</v>
      </c>
      <c r="M40" s="582">
        <v>56</v>
      </c>
      <c r="N40" s="569">
        <v>-0.47663551401869164</v>
      </c>
      <c r="O40" s="579">
        <v>40</v>
      </c>
      <c r="P40" s="569">
        <v>0.90476190476190466</v>
      </c>
      <c r="Q40" s="579">
        <v>0</v>
      </c>
      <c r="R40" s="569">
        <v>-1</v>
      </c>
    </row>
    <row r="41" spans="2:18" s="4" customFormat="1" hidden="1" outlineLevel="1" x14ac:dyDescent="0.25">
      <c r="B41" s="150" t="s">
        <v>86</v>
      </c>
      <c r="C41" s="579">
        <v>13684</v>
      </c>
      <c r="D41" s="569">
        <v>-0.22933093038972741</v>
      </c>
      <c r="E41" s="580">
        <v>12476</v>
      </c>
      <c r="F41" s="569">
        <v>-0.20102465577969897</v>
      </c>
      <c r="G41" s="581">
        <v>6620</v>
      </c>
      <c r="H41" s="569">
        <v>-0.14204250907205807</v>
      </c>
      <c r="I41" s="582">
        <v>4860</v>
      </c>
      <c r="J41" s="583">
        <v>-0.21612903225806457</v>
      </c>
      <c r="K41" s="580">
        <v>931</v>
      </c>
      <c r="L41" s="569">
        <v>-0.52475752935171005</v>
      </c>
      <c r="M41" s="582">
        <v>849</v>
      </c>
      <c r="N41" s="569">
        <v>-0.55007949125596189</v>
      </c>
      <c r="O41" s="579">
        <v>260</v>
      </c>
      <c r="P41" s="569">
        <v>0.53846153846153855</v>
      </c>
      <c r="Q41" s="579">
        <v>17</v>
      </c>
      <c r="R41" s="569">
        <v>0.30769230769230771</v>
      </c>
    </row>
    <row r="42" spans="2:18" s="4" customFormat="1" hidden="1" outlineLevel="1" x14ac:dyDescent="0.25">
      <c r="B42" s="150" t="s">
        <v>87</v>
      </c>
      <c r="C42" s="579">
        <v>28358</v>
      </c>
      <c r="D42" s="569">
        <v>-7.7548630538026186E-2</v>
      </c>
      <c r="E42" s="580">
        <v>25864</v>
      </c>
      <c r="F42" s="569">
        <v>-2.7413229045237464E-2</v>
      </c>
      <c r="G42" s="581">
        <v>12832</v>
      </c>
      <c r="H42" s="569">
        <v>5.0511665984445342E-2</v>
      </c>
      <c r="I42" s="582">
        <v>9301</v>
      </c>
      <c r="J42" s="583">
        <v>-6.766238973536487E-2</v>
      </c>
      <c r="K42" s="580">
        <v>1846</v>
      </c>
      <c r="L42" s="569">
        <v>-0.48087739032620924</v>
      </c>
      <c r="M42" s="582">
        <v>1635</v>
      </c>
      <c r="N42" s="569">
        <v>-0.50334143377885776</v>
      </c>
      <c r="O42" s="579">
        <v>620</v>
      </c>
      <c r="P42" s="569">
        <v>9.347442680776008E-2</v>
      </c>
      <c r="Q42" s="579">
        <v>28</v>
      </c>
      <c r="R42" s="569">
        <v>7.6923076923076872E-2</v>
      </c>
    </row>
    <row r="43" spans="2:18" s="4" customFormat="1" hidden="1" outlineLevel="1" x14ac:dyDescent="0.25">
      <c r="B43" s="150" t="s">
        <v>88</v>
      </c>
      <c r="C43" s="579">
        <v>26889</v>
      </c>
      <c r="D43" s="569">
        <v>-0.23580401295969988</v>
      </c>
      <c r="E43" s="580">
        <v>24358</v>
      </c>
      <c r="F43" s="569">
        <v>-0.20805019995448193</v>
      </c>
      <c r="G43" s="581">
        <v>12365</v>
      </c>
      <c r="H43" s="569">
        <v>-0.18875475659362284</v>
      </c>
      <c r="I43" s="582">
        <v>8477</v>
      </c>
      <c r="J43" s="583">
        <v>-0.19004395184406653</v>
      </c>
      <c r="K43" s="580">
        <v>1899</v>
      </c>
      <c r="L43" s="569">
        <v>-0.49400479616306958</v>
      </c>
      <c r="M43" s="582">
        <v>1756</v>
      </c>
      <c r="N43" s="569">
        <v>-0.49175108538350221</v>
      </c>
      <c r="O43" s="579">
        <v>612</v>
      </c>
      <c r="P43" s="569">
        <v>-6.9908814589665691E-2</v>
      </c>
      <c r="Q43" s="579">
        <v>20</v>
      </c>
      <c r="R43" s="569">
        <v>0.11111111111111116</v>
      </c>
    </row>
    <row r="44" spans="2:18" s="4" customFormat="1" ht="15.75" collapsed="1" x14ac:dyDescent="0.25">
      <c r="B44" s="65">
        <v>2014</v>
      </c>
      <c r="C44" s="584">
        <v>179630</v>
      </c>
      <c r="D44" s="585">
        <v>-2.1068579151589106E-2</v>
      </c>
      <c r="E44" s="586">
        <v>161024</v>
      </c>
      <c r="F44" s="585">
        <v>-1.2704174228675091E-2</v>
      </c>
      <c r="G44" s="587">
        <v>77904</v>
      </c>
      <c r="H44" s="585">
        <v>5.5226621800397169E-4</v>
      </c>
      <c r="I44" s="588">
        <v>60554</v>
      </c>
      <c r="J44" s="589">
        <v>-4.3954655972717749E-2</v>
      </c>
      <c r="K44" s="586">
        <v>14706</v>
      </c>
      <c r="L44" s="585">
        <v>-0.17825212337952612</v>
      </c>
      <c r="M44" s="588">
        <v>13469</v>
      </c>
      <c r="N44" s="585">
        <v>-0.20008314526665871</v>
      </c>
      <c r="O44" s="584">
        <v>3730</v>
      </c>
      <c r="P44" s="585">
        <v>0.55871291266193057</v>
      </c>
      <c r="Q44" s="584">
        <v>170</v>
      </c>
      <c r="R44" s="585">
        <v>0.53153153153153143</v>
      </c>
    </row>
    <row r="45" spans="2:18" s="4" customFormat="1" hidden="1" outlineLevel="1" x14ac:dyDescent="0.25">
      <c r="B45" s="150" t="s">
        <v>77</v>
      </c>
      <c r="C45" s="579">
        <v>26440</v>
      </c>
      <c r="D45" s="569">
        <v>-8.1019081714226115E-2</v>
      </c>
      <c r="E45" s="580">
        <v>23661</v>
      </c>
      <c r="F45" s="569">
        <v>-7.6355545145801562E-2</v>
      </c>
      <c r="G45" s="581">
        <v>11616</v>
      </c>
      <c r="H45" s="569">
        <v>-0.10176306835756266</v>
      </c>
      <c r="I45" s="582">
        <v>8867</v>
      </c>
      <c r="J45" s="583">
        <v>-2.0762009939260029E-2</v>
      </c>
      <c r="K45" s="580">
        <v>2518</v>
      </c>
      <c r="L45" s="569">
        <v>-0.16952506596306072</v>
      </c>
      <c r="M45" s="582">
        <v>2412</v>
      </c>
      <c r="N45" s="569">
        <v>-0.1276672694394213</v>
      </c>
      <c r="O45" s="579">
        <v>251</v>
      </c>
      <c r="P45" s="569">
        <v>1.5876288659793816</v>
      </c>
      <c r="Q45" s="579">
        <v>10</v>
      </c>
      <c r="R45" s="569">
        <v>-0.6</v>
      </c>
    </row>
    <row r="46" spans="2:18" s="4" customFormat="1" hidden="1" outlineLevel="1" x14ac:dyDescent="0.25">
      <c r="B46" s="150" t="s">
        <v>78</v>
      </c>
      <c r="C46" s="579">
        <v>25443</v>
      </c>
      <c r="D46" s="569">
        <v>-1.0600706713781438E-3</v>
      </c>
      <c r="E46" s="580">
        <v>23064</v>
      </c>
      <c r="F46" s="569">
        <v>-7.6585491782118487E-3</v>
      </c>
      <c r="G46" s="581">
        <v>10751</v>
      </c>
      <c r="H46" s="569">
        <v>-0.23594627247530386</v>
      </c>
      <c r="I46" s="582">
        <v>8929</v>
      </c>
      <c r="J46" s="583">
        <v>0.36278998778998783</v>
      </c>
      <c r="K46" s="580">
        <v>2119</v>
      </c>
      <c r="L46" s="569">
        <v>4.9529470034670675E-2</v>
      </c>
      <c r="M46" s="582">
        <v>2028</v>
      </c>
      <c r="N46" s="569">
        <v>0.13613445378151257</v>
      </c>
      <c r="O46" s="579">
        <v>252</v>
      </c>
      <c r="P46" s="569">
        <v>0.24137931034482762</v>
      </c>
      <c r="Q46" s="579">
        <v>8</v>
      </c>
      <c r="R46" s="569">
        <v>0.33333333333333326</v>
      </c>
    </row>
    <row r="47" spans="2:18" s="4" customFormat="1" hidden="1" outlineLevel="1" x14ac:dyDescent="0.25">
      <c r="B47" s="150" t="s">
        <v>79</v>
      </c>
      <c r="C47" s="579">
        <v>28286</v>
      </c>
      <c r="D47" s="569">
        <v>0.10995134201852141</v>
      </c>
      <c r="E47" s="580">
        <v>25497</v>
      </c>
      <c r="F47" s="569">
        <v>0.12119080075634314</v>
      </c>
      <c r="G47" s="581">
        <v>11951</v>
      </c>
      <c r="H47" s="569">
        <v>-4.1820006691195566E-4</v>
      </c>
      <c r="I47" s="582">
        <v>10404</v>
      </c>
      <c r="J47" s="583">
        <v>0.22112676056338021</v>
      </c>
      <c r="K47" s="580">
        <v>2545</v>
      </c>
      <c r="L47" s="569">
        <v>-2.8255059182894282E-2</v>
      </c>
      <c r="M47" s="582">
        <v>2405</v>
      </c>
      <c r="N47" s="569">
        <v>3.6637931034482651E-2</v>
      </c>
      <c r="O47" s="579">
        <v>236</v>
      </c>
      <c r="P47" s="569">
        <v>1.0521739130434784</v>
      </c>
      <c r="Q47" s="579">
        <v>8</v>
      </c>
      <c r="R47" s="569">
        <v>-0.11111111111111116</v>
      </c>
    </row>
    <row r="48" spans="2:18" s="4" customFormat="1" hidden="1" outlineLevel="1" x14ac:dyDescent="0.25">
      <c r="B48" s="150" t="s">
        <v>80</v>
      </c>
      <c r="C48" s="579">
        <v>11698</v>
      </c>
      <c r="D48" s="569">
        <v>-3.6249794035261185E-2</v>
      </c>
      <c r="E48" s="580">
        <v>10693</v>
      </c>
      <c r="F48" s="569">
        <v>-5.0608186096066765E-2</v>
      </c>
      <c r="G48" s="581">
        <v>5652</v>
      </c>
      <c r="H48" s="569">
        <v>-0.14168564920273352</v>
      </c>
      <c r="I48" s="582">
        <v>4291</v>
      </c>
      <c r="J48" s="583">
        <v>0.15753978958726744</v>
      </c>
      <c r="K48" s="580">
        <v>871</v>
      </c>
      <c r="L48" s="569">
        <v>4.9397590361445864E-2</v>
      </c>
      <c r="M48" s="582">
        <v>827</v>
      </c>
      <c r="N48" s="569">
        <v>0.11605937921727394</v>
      </c>
      <c r="O48" s="579">
        <v>126</v>
      </c>
      <c r="P48" s="569">
        <v>2.2307692307692308</v>
      </c>
      <c r="Q48" s="579">
        <v>8</v>
      </c>
      <c r="R48" s="569">
        <v>0.33333333333333326</v>
      </c>
    </row>
    <row r="49" spans="2:18" s="4" customFormat="1" hidden="1" outlineLevel="1" x14ac:dyDescent="0.25">
      <c r="B49" s="150" t="s">
        <v>81</v>
      </c>
      <c r="C49" s="579">
        <v>1162</v>
      </c>
      <c r="D49" s="569">
        <v>0.31447963800904977</v>
      </c>
      <c r="E49" s="580">
        <v>1052</v>
      </c>
      <c r="F49" s="569">
        <v>0.32327044025157226</v>
      </c>
      <c r="G49" s="581">
        <v>641</v>
      </c>
      <c r="H49" s="569">
        <v>1.9136363636363636</v>
      </c>
      <c r="I49" s="582">
        <v>356</v>
      </c>
      <c r="J49" s="583">
        <v>-0.33082706766917291</v>
      </c>
      <c r="K49" s="580">
        <v>81</v>
      </c>
      <c r="L49" s="569">
        <v>0.47272727272727266</v>
      </c>
      <c r="M49" s="582">
        <v>71</v>
      </c>
      <c r="N49" s="569">
        <v>0.5106382978723405</v>
      </c>
      <c r="O49" s="579">
        <v>24</v>
      </c>
      <c r="P49" s="569">
        <v>0.14285714285714279</v>
      </c>
      <c r="Q49" s="579">
        <v>5</v>
      </c>
      <c r="R49" s="569">
        <v>-0.61538461538461542</v>
      </c>
    </row>
    <row r="50" spans="2:18" s="4" customFormat="1" hidden="1" outlineLevel="1" x14ac:dyDescent="0.25">
      <c r="B50" s="150" t="s">
        <v>82</v>
      </c>
      <c r="C50" s="579">
        <v>1472</v>
      </c>
      <c r="D50" s="569">
        <v>0.17948717948717952</v>
      </c>
      <c r="E50" s="580">
        <v>1353</v>
      </c>
      <c r="F50" s="569">
        <v>0.17754569190600522</v>
      </c>
      <c r="G50" s="581">
        <v>463</v>
      </c>
      <c r="H50" s="569">
        <v>2.433628318584069E-2</v>
      </c>
      <c r="I50" s="582">
        <v>794</v>
      </c>
      <c r="J50" s="583">
        <v>0.41281138790035588</v>
      </c>
      <c r="K50" s="580">
        <v>95</v>
      </c>
      <c r="L50" s="569">
        <v>2.1505376344086002E-2</v>
      </c>
      <c r="M50" s="582">
        <v>90</v>
      </c>
      <c r="N50" s="569">
        <v>0</v>
      </c>
      <c r="O50" s="579">
        <v>19</v>
      </c>
      <c r="P50" s="569">
        <v>3.75</v>
      </c>
      <c r="Q50" s="579">
        <v>5</v>
      </c>
      <c r="R50" s="569">
        <v>1.5</v>
      </c>
    </row>
    <row r="51" spans="2:18" s="4" customFormat="1" hidden="1" outlineLevel="1" x14ac:dyDescent="0.25">
      <c r="B51" s="150" t="s">
        <v>83</v>
      </c>
      <c r="C51" s="579">
        <v>2199</v>
      </c>
      <c r="D51" s="569">
        <v>0.36753731343283591</v>
      </c>
      <c r="E51" s="580">
        <v>1942</v>
      </c>
      <c r="F51" s="569">
        <v>0.32108843537414966</v>
      </c>
      <c r="G51" s="581">
        <v>601</v>
      </c>
      <c r="H51" s="569">
        <v>-0.14142857142857146</v>
      </c>
      <c r="I51" s="582">
        <v>1268</v>
      </c>
      <c r="J51" s="583">
        <v>0.92705167173252279</v>
      </c>
      <c r="K51" s="580">
        <v>193</v>
      </c>
      <c r="L51" s="569">
        <v>0.69298245614035081</v>
      </c>
      <c r="M51" s="582">
        <v>182</v>
      </c>
      <c r="N51" s="569">
        <v>1.2469135802469138</v>
      </c>
      <c r="O51" s="579">
        <v>61</v>
      </c>
      <c r="P51" s="569">
        <v>1.7727272727272729</v>
      </c>
      <c r="Q51" s="579">
        <v>3</v>
      </c>
      <c r="R51" s="569">
        <v>0.5</v>
      </c>
    </row>
    <row r="52" spans="2:18" s="4" customFormat="1" hidden="1" outlineLevel="1" x14ac:dyDescent="0.25">
      <c r="B52" s="150" t="s">
        <v>84</v>
      </c>
      <c r="C52" s="579">
        <v>1571</v>
      </c>
      <c r="D52" s="569">
        <v>8.4944751381215378E-2</v>
      </c>
      <c r="E52" s="580">
        <v>1465</v>
      </c>
      <c r="F52" s="569">
        <v>5.8526011560693592E-2</v>
      </c>
      <c r="G52" s="581">
        <v>529</v>
      </c>
      <c r="H52" s="569">
        <v>2.1301775147928996</v>
      </c>
      <c r="I52" s="582">
        <v>938</v>
      </c>
      <c r="J52" s="583">
        <v>-0.15419296663660953</v>
      </c>
      <c r="K52" s="580">
        <v>95</v>
      </c>
      <c r="L52" s="569">
        <v>0.93877551020408156</v>
      </c>
      <c r="M52" s="582">
        <v>82</v>
      </c>
      <c r="N52" s="569">
        <v>0.86363636363636354</v>
      </c>
      <c r="O52" s="579">
        <v>9</v>
      </c>
      <c r="P52" s="569">
        <v>-0.4</v>
      </c>
      <c r="Q52" s="579">
        <v>2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1541</v>
      </c>
      <c r="D53" s="569">
        <v>-8.3655083655083118E-3</v>
      </c>
      <c r="E53" s="580">
        <v>1404</v>
      </c>
      <c r="F53" s="569">
        <v>-2.1321961620469621E-3</v>
      </c>
      <c r="G53" s="581">
        <v>484</v>
      </c>
      <c r="H53" s="569">
        <v>0.3595505617977528</v>
      </c>
      <c r="I53" s="582">
        <v>849</v>
      </c>
      <c r="J53" s="583">
        <v>-0.10443037974683544</v>
      </c>
      <c r="K53" s="580">
        <v>111</v>
      </c>
      <c r="L53" s="569">
        <v>-0.11904761904761907</v>
      </c>
      <c r="M53" s="582">
        <v>107</v>
      </c>
      <c r="N53" s="569">
        <v>-5.3097345132743334E-2</v>
      </c>
      <c r="O53" s="579">
        <v>21</v>
      </c>
      <c r="P53" s="569">
        <v>0.16666666666666674</v>
      </c>
      <c r="Q53" s="579">
        <v>5</v>
      </c>
      <c r="R53" s="569">
        <v>0.66666666666666674</v>
      </c>
    </row>
    <row r="54" spans="2:18" s="4" customFormat="1" hidden="1" outlineLevel="1" x14ac:dyDescent="0.25">
      <c r="B54" s="150" t="s">
        <v>86</v>
      </c>
      <c r="C54" s="579">
        <v>17756</v>
      </c>
      <c r="D54" s="569">
        <v>0.23657636325649412</v>
      </c>
      <c r="E54" s="580">
        <v>15615</v>
      </c>
      <c r="F54" s="569">
        <v>0.21887440480836773</v>
      </c>
      <c r="G54" s="581">
        <v>7716</v>
      </c>
      <c r="H54" s="569">
        <v>0.15995189416716782</v>
      </c>
      <c r="I54" s="582">
        <v>6200</v>
      </c>
      <c r="J54" s="583">
        <v>0.29355309826830789</v>
      </c>
      <c r="K54" s="580">
        <v>1959</v>
      </c>
      <c r="L54" s="569">
        <v>0.32813559322033892</v>
      </c>
      <c r="M54" s="582">
        <v>1887</v>
      </c>
      <c r="N54" s="569">
        <v>0.34882058613295208</v>
      </c>
      <c r="O54" s="579">
        <v>169</v>
      </c>
      <c r="P54" s="569">
        <v>1.4852941176470589</v>
      </c>
      <c r="Q54" s="579">
        <v>13</v>
      </c>
      <c r="R54" s="569">
        <v>1.6</v>
      </c>
    </row>
    <row r="55" spans="2:18" s="4" customFormat="1" hidden="1" outlineLevel="1" x14ac:dyDescent="0.25">
      <c r="B55" s="150" t="s">
        <v>87</v>
      </c>
      <c r="C55" s="579">
        <v>30742</v>
      </c>
      <c r="D55" s="569">
        <v>0.24431312231846514</v>
      </c>
      <c r="E55" s="580">
        <v>26593</v>
      </c>
      <c r="F55" s="569">
        <v>0.22216094489636462</v>
      </c>
      <c r="G55" s="581">
        <v>12215</v>
      </c>
      <c r="H55" s="569">
        <v>0.15803943875616233</v>
      </c>
      <c r="I55" s="582">
        <v>9976</v>
      </c>
      <c r="J55" s="583">
        <v>0.19073764621628064</v>
      </c>
      <c r="K55" s="580">
        <v>3556</v>
      </c>
      <c r="L55" s="569">
        <v>0.30351906158357767</v>
      </c>
      <c r="M55" s="582">
        <v>3292</v>
      </c>
      <c r="N55" s="569">
        <v>0.3073868149324861</v>
      </c>
      <c r="O55" s="579">
        <v>567</v>
      </c>
      <c r="P55" s="569">
        <v>1.835</v>
      </c>
      <c r="Q55" s="579">
        <v>26</v>
      </c>
      <c r="R55" s="569">
        <v>0.36842105263157898</v>
      </c>
    </row>
    <row r="56" spans="2:18" s="4" customFormat="1" hidden="1" outlineLevel="1" x14ac:dyDescent="0.25">
      <c r="B56" s="150" t="s">
        <v>88</v>
      </c>
      <c r="C56" s="579">
        <v>35186</v>
      </c>
      <c r="D56" s="569">
        <v>0.30516710560480731</v>
      </c>
      <c r="E56" s="580">
        <v>30757</v>
      </c>
      <c r="F56" s="569">
        <v>0.30481079246563714</v>
      </c>
      <c r="G56" s="581">
        <v>15242</v>
      </c>
      <c r="H56" s="569">
        <v>0.41733308536358571</v>
      </c>
      <c r="I56" s="582">
        <v>10466</v>
      </c>
      <c r="J56" s="583">
        <v>0.20437284234752595</v>
      </c>
      <c r="K56" s="580">
        <v>3753</v>
      </c>
      <c r="L56" s="569">
        <v>0.23372781065088755</v>
      </c>
      <c r="M56" s="582">
        <v>3455</v>
      </c>
      <c r="N56" s="569">
        <v>0.19467496542185336</v>
      </c>
      <c r="O56" s="579">
        <v>658</v>
      </c>
      <c r="P56" s="569">
        <v>1.108974358974359</v>
      </c>
      <c r="Q56" s="579">
        <v>18</v>
      </c>
      <c r="R56" s="569">
        <v>-0.45454545454545459</v>
      </c>
    </row>
    <row r="57" spans="2:18" s="4" customFormat="1" ht="15.75" collapsed="1" x14ac:dyDescent="0.25">
      <c r="B57" s="65">
        <v>2013</v>
      </c>
      <c r="C57" s="584">
        <v>183496</v>
      </c>
      <c r="D57" s="585">
        <v>0.11460313796475718</v>
      </c>
      <c r="E57" s="586">
        <v>163096</v>
      </c>
      <c r="F57" s="585">
        <v>0.1079138645472455</v>
      </c>
      <c r="G57" s="587">
        <v>77861</v>
      </c>
      <c r="H57" s="585">
        <v>3.2707739240002587E-2</v>
      </c>
      <c r="I57" s="588">
        <v>63338</v>
      </c>
      <c r="J57" s="589">
        <v>0.18379934210526305</v>
      </c>
      <c r="K57" s="586">
        <v>17896</v>
      </c>
      <c r="L57" s="585">
        <v>0.10592015820046963</v>
      </c>
      <c r="M57" s="588">
        <v>16838</v>
      </c>
      <c r="N57" s="585">
        <v>0.13808719161879024</v>
      </c>
      <c r="O57" s="584">
        <v>2393</v>
      </c>
      <c r="P57" s="585">
        <v>1.1481149012567324</v>
      </c>
      <c r="Q57" s="584">
        <v>111</v>
      </c>
      <c r="R57" s="585">
        <v>-9.7560975609756073E-2</v>
      </c>
    </row>
    <row r="58" spans="2:18" s="4" customFormat="1" hidden="1" outlineLevel="1" x14ac:dyDescent="0.25">
      <c r="B58" s="150" t="s">
        <v>77</v>
      </c>
      <c r="C58" s="579">
        <v>28771</v>
      </c>
      <c r="D58" s="569">
        <v>0.41994867239166922</v>
      </c>
      <c r="E58" s="580">
        <v>25617</v>
      </c>
      <c r="F58" s="569">
        <v>0.39693532555349553</v>
      </c>
      <c r="G58" s="581">
        <v>12932</v>
      </c>
      <c r="H58" s="569">
        <v>0.38177155679025532</v>
      </c>
      <c r="I58" s="582">
        <v>9055</v>
      </c>
      <c r="J58" s="583">
        <v>0.12708488922081163</v>
      </c>
      <c r="K58" s="580">
        <v>3032</v>
      </c>
      <c r="L58" s="569">
        <v>0.66046002190580499</v>
      </c>
      <c r="M58" s="582">
        <v>2765</v>
      </c>
      <c r="N58" s="569">
        <v>0.62265258215962449</v>
      </c>
      <c r="O58" s="579">
        <v>97</v>
      </c>
      <c r="P58" s="569">
        <v>0.29333333333333322</v>
      </c>
      <c r="Q58" s="579">
        <v>25</v>
      </c>
      <c r="R58" s="569">
        <v>8.6956521739130377E-2</v>
      </c>
    </row>
    <row r="59" spans="2:18" s="4" customFormat="1" hidden="1" outlineLevel="1" x14ac:dyDescent="0.25">
      <c r="B59" s="150" t="s">
        <v>78</v>
      </c>
      <c r="C59" s="579">
        <v>25470</v>
      </c>
      <c r="D59" s="569">
        <v>0.1449763991908295</v>
      </c>
      <c r="E59" s="580">
        <v>23242</v>
      </c>
      <c r="F59" s="569">
        <v>0.15076496509382586</v>
      </c>
      <c r="G59" s="581">
        <v>14071</v>
      </c>
      <c r="H59" s="569">
        <v>0.31039299683367472</v>
      </c>
      <c r="I59" s="582">
        <v>6552</v>
      </c>
      <c r="J59" s="583">
        <v>-0.12429831595829988</v>
      </c>
      <c r="K59" s="580">
        <v>2019</v>
      </c>
      <c r="L59" s="569">
        <v>4.611398963730573E-2</v>
      </c>
      <c r="M59" s="582">
        <v>1785</v>
      </c>
      <c r="N59" s="569">
        <v>1.6835016835017313E-3</v>
      </c>
      <c r="O59" s="579">
        <v>203</v>
      </c>
      <c r="P59" s="569">
        <v>0.84545454545454546</v>
      </c>
      <c r="Q59" s="579">
        <v>6</v>
      </c>
      <c r="R59" s="569">
        <v>-0.25</v>
      </c>
    </row>
    <row r="60" spans="2:18" s="4" customFormat="1" hidden="1" outlineLevel="1" x14ac:dyDescent="0.25">
      <c r="B60" s="150" t="s">
        <v>79</v>
      </c>
      <c r="C60" s="579">
        <v>25484</v>
      </c>
      <c r="D60" s="569">
        <v>-1.7919765694246359E-2</v>
      </c>
      <c r="E60" s="580">
        <v>22741</v>
      </c>
      <c r="F60" s="569">
        <v>-2.2775127841519471E-2</v>
      </c>
      <c r="G60" s="581">
        <v>11956</v>
      </c>
      <c r="H60" s="569">
        <v>-4.2754203362690202E-2</v>
      </c>
      <c r="I60" s="582">
        <v>8520</v>
      </c>
      <c r="J60" s="583">
        <v>-5.9810196424630369E-2</v>
      </c>
      <c r="K60" s="580">
        <v>2619</v>
      </c>
      <c r="L60" s="569">
        <v>7.6423385555979273E-4</v>
      </c>
      <c r="M60" s="582">
        <v>2320</v>
      </c>
      <c r="N60" s="569">
        <v>-2.3157894736842155E-2</v>
      </c>
      <c r="O60" s="579">
        <v>115</v>
      </c>
      <c r="P60" s="569">
        <v>1.0175438596491229</v>
      </c>
      <c r="Q60" s="579">
        <v>9</v>
      </c>
      <c r="R60" s="569">
        <v>1.25</v>
      </c>
    </row>
    <row r="61" spans="2:18" s="4" customFormat="1" hidden="1" outlineLevel="1" x14ac:dyDescent="0.25">
      <c r="B61" s="150" t="s">
        <v>80</v>
      </c>
      <c r="C61" s="579">
        <v>12138</v>
      </c>
      <c r="D61" s="569">
        <v>-0.18030794165316044</v>
      </c>
      <c r="E61" s="580">
        <v>11263</v>
      </c>
      <c r="F61" s="569">
        <v>-0.17619953188999415</v>
      </c>
      <c r="G61" s="581">
        <v>6585</v>
      </c>
      <c r="H61" s="569">
        <v>-0.10868976719003787</v>
      </c>
      <c r="I61" s="582">
        <v>3707</v>
      </c>
      <c r="J61" s="583">
        <v>-0.24083555191480643</v>
      </c>
      <c r="K61" s="580">
        <v>830</v>
      </c>
      <c r="L61" s="569">
        <v>-0.12262156448202954</v>
      </c>
      <c r="M61" s="582">
        <v>741</v>
      </c>
      <c r="N61" s="569">
        <v>-0.12823529411764711</v>
      </c>
      <c r="O61" s="579">
        <v>39</v>
      </c>
      <c r="P61" s="569">
        <v>0.69565217391304346</v>
      </c>
      <c r="Q61" s="579">
        <v>6</v>
      </c>
      <c r="R61" s="569">
        <v>-0.9640718562874252</v>
      </c>
    </row>
    <row r="62" spans="2:18" s="4" customFormat="1" hidden="1" outlineLevel="1" x14ac:dyDescent="0.25">
      <c r="B62" s="150" t="s">
        <v>81</v>
      </c>
      <c r="C62" s="579">
        <v>884</v>
      </c>
      <c r="D62" s="569">
        <v>-0.11688311688311692</v>
      </c>
      <c r="E62" s="580">
        <v>795</v>
      </c>
      <c r="F62" s="569">
        <v>-0.14973262032085566</v>
      </c>
      <c r="G62" s="581">
        <v>220</v>
      </c>
      <c r="H62" s="569">
        <v>-0.64800000000000002</v>
      </c>
      <c r="I62" s="582">
        <v>532</v>
      </c>
      <c r="J62" s="583">
        <v>1.3436123348017621</v>
      </c>
      <c r="K62" s="580">
        <v>55</v>
      </c>
      <c r="L62" s="569">
        <v>0.12244897959183665</v>
      </c>
      <c r="M62" s="582">
        <v>47</v>
      </c>
      <c r="N62" s="569">
        <v>4.4444444444444509E-2</v>
      </c>
      <c r="O62" s="579">
        <v>21</v>
      </c>
      <c r="P62" s="569">
        <v>0.61538461538461542</v>
      </c>
      <c r="Q62" s="579">
        <v>13</v>
      </c>
      <c r="R62" s="569">
        <v>2.25</v>
      </c>
    </row>
    <row r="63" spans="2:18" s="4" customFormat="1" hidden="1" outlineLevel="1" x14ac:dyDescent="0.25">
      <c r="B63" s="150" t="s">
        <v>82</v>
      </c>
      <c r="C63" s="579">
        <v>1248</v>
      </c>
      <c r="D63" s="569">
        <v>1.521212121212121</v>
      </c>
      <c r="E63" s="580">
        <v>1149</v>
      </c>
      <c r="F63" s="569">
        <v>1.5420353982300883</v>
      </c>
      <c r="G63" s="581">
        <v>452</v>
      </c>
      <c r="H63" s="569">
        <v>0.72519083969465647</v>
      </c>
      <c r="I63" s="582">
        <v>562</v>
      </c>
      <c r="J63" s="583">
        <v>2.7972972972972974</v>
      </c>
      <c r="K63" s="580">
        <v>93</v>
      </c>
      <c r="L63" s="569">
        <v>3.2272727272727275</v>
      </c>
      <c r="M63" s="582">
        <v>90</v>
      </c>
      <c r="N63" s="569">
        <v>3.7368421052631575</v>
      </c>
      <c r="O63" s="579">
        <v>4</v>
      </c>
      <c r="P63" s="569">
        <v>-0.8</v>
      </c>
      <c r="Q63" s="579">
        <v>2</v>
      </c>
      <c r="R63" s="569">
        <v>1</v>
      </c>
    </row>
    <row r="64" spans="2:18" s="4" customFormat="1" hidden="1" outlineLevel="1" x14ac:dyDescent="0.25">
      <c r="B64" s="150" t="s">
        <v>83</v>
      </c>
      <c r="C64" s="579">
        <v>1608</v>
      </c>
      <c r="D64" s="569">
        <v>0.67674661105318035</v>
      </c>
      <c r="E64" s="580">
        <v>1470</v>
      </c>
      <c r="F64" s="569">
        <v>0.76470588235294112</v>
      </c>
      <c r="G64" s="581">
        <v>700</v>
      </c>
      <c r="H64" s="569">
        <v>1.4561403508771931</v>
      </c>
      <c r="I64" s="582">
        <v>658</v>
      </c>
      <c r="J64" s="583">
        <v>0.35670103092783512</v>
      </c>
      <c r="K64" s="580">
        <v>114</v>
      </c>
      <c r="L64" s="569">
        <v>5.555555555555558E-2</v>
      </c>
      <c r="M64" s="582">
        <v>81</v>
      </c>
      <c r="N64" s="569">
        <v>-0.14736842105263159</v>
      </c>
      <c r="O64" s="579">
        <v>22</v>
      </c>
      <c r="P64" s="569">
        <v>0.375</v>
      </c>
      <c r="Q64" s="579">
        <v>2</v>
      </c>
      <c r="R64" s="569">
        <v>0</v>
      </c>
    </row>
    <row r="65" spans="2:18" s="4" customFormat="1" hidden="1" outlineLevel="1" x14ac:dyDescent="0.25">
      <c r="B65" s="150" t="s">
        <v>84</v>
      </c>
      <c r="C65" s="579">
        <v>1448</v>
      </c>
      <c r="D65" s="569">
        <v>0.62331838565022424</v>
      </c>
      <c r="E65" s="580">
        <v>1384</v>
      </c>
      <c r="F65" s="569">
        <v>0.75634517766497456</v>
      </c>
      <c r="G65" s="581">
        <v>169</v>
      </c>
      <c r="H65" s="569">
        <v>-0.28691983122362874</v>
      </c>
      <c r="I65" s="582">
        <v>1109</v>
      </c>
      <c r="J65" s="583">
        <v>1.1873767258382641</v>
      </c>
      <c r="K65" s="580">
        <v>49</v>
      </c>
      <c r="L65" s="569">
        <v>-0.4731182795698925</v>
      </c>
      <c r="M65" s="582">
        <v>44</v>
      </c>
      <c r="N65" s="569">
        <v>-0.41333333333333333</v>
      </c>
      <c r="O65" s="579">
        <v>15</v>
      </c>
      <c r="P65" s="569">
        <v>0.36363636363636354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1554</v>
      </c>
      <c r="D66" s="569">
        <v>0.5235294117647058</v>
      </c>
      <c r="E66" s="580">
        <v>1407</v>
      </c>
      <c r="F66" s="569">
        <v>0.65140845070422526</v>
      </c>
      <c r="G66" s="581">
        <v>356</v>
      </c>
      <c r="H66" s="569">
        <v>0.37984496124031009</v>
      </c>
      <c r="I66" s="582">
        <v>948</v>
      </c>
      <c r="J66" s="583">
        <v>0.86247544204322191</v>
      </c>
      <c r="K66" s="580">
        <v>126</v>
      </c>
      <c r="L66" s="569">
        <v>-9.3525179856115082E-2</v>
      </c>
      <c r="M66" s="582">
        <v>113</v>
      </c>
      <c r="N66" s="569">
        <v>-6.6115702479338845E-2</v>
      </c>
      <c r="O66" s="579">
        <v>18</v>
      </c>
      <c r="P66" s="569">
        <v>-0.37931034482758619</v>
      </c>
      <c r="Q66" s="579">
        <v>3</v>
      </c>
      <c r="R66" s="569" t="e">
        <v>#DIV/0!</v>
      </c>
    </row>
    <row r="67" spans="2:18" s="4" customFormat="1" hidden="1" outlineLevel="1" x14ac:dyDescent="0.25">
      <c r="B67" s="150" t="s">
        <v>86</v>
      </c>
      <c r="C67" s="579">
        <v>14359</v>
      </c>
      <c r="D67" s="569">
        <v>7.5983514424878162E-2</v>
      </c>
      <c r="E67" s="580">
        <v>12811</v>
      </c>
      <c r="F67" s="569">
        <v>6.0162197947699392E-2</v>
      </c>
      <c r="G67" s="581">
        <v>6652</v>
      </c>
      <c r="H67" s="569">
        <v>-4.3290665899611724E-2</v>
      </c>
      <c r="I67" s="582">
        <v>4793</v>
      </c>
      <c r="J67" s="583">
        <v>0.12090739008419082</v>
      </c>
      <c r="K67" s="580">
        <v>1475</v>
      </c>
      <c r="L67" s="569">
        <v>0.22916666666666674</v>
      </c>
      <c r="M67" s="582">
        <v>1399</v>
      </c>
      <c r="N67" s="569">
        <v>0.27879341864716634</v>
      </c>
      <c r="O67" s="579">
        <v>68</v>
      </c>
      <c r="P67" s="569">
        <v>0.38775510204081631</v>
      </c>
      <c r="Q67" s="579">
        <v>5</v>
      </c>
      <c r="R67" s="569">
        <v>-0.58333333333333326</v>
      </c>
    </row>
    <row r="68" spans="2:18" s="4" customFormat="1" hidden="1" outlineLevel="1" x14ac:dyDescent="0.25">
      <c r="B68" s="150" t="s">
        <v>87</v>
      </c>
      <c r="C68" s="579">
        <v>24706</v>
      </c>
      <c r="D68" s="569">
        <v>-9.9668379432236387E-2</v>
      </c>
      <c r="E68" s="580">
        <v>21759</v>
      </c>
      <c r="F68" s="569">
        <v>-0.1225502056617469</v>
      </c>
      <c r="G68" s="581">
        <v>10548</v>
      </c>
      <c r="H68" s="569">
        <v>-0.3028420356906808</v>
      </c>
      <c r="I68" s="582">
        <v>8378</v>
      </c>
      <c r="J68" s="583">
        <v>9.7458737228189651E-2</v>
      </c>
      <c r="K68" s="580">
        <v>2728</v>
      </c>
      <c r="L68" s="569">
        <v>5.9829059829059839E-2</v>
      </c>
      <c r="M68" s="582">
        <v>2518</v>
      </c>
      <c r="N68" s="569">
        <v>9.1934084995663579E-2</v>
      </c>
      <c r="O68" s="579">
        <v>200</v>
      </c>
      <c r="P68" s="569">
        <v>1.9411764705882355</v>
      </c>
      <c r="Q68" s="579">
        <v>19</v>
      </c>
      <c r="R68" s="569">
        <v>18</v>
      </c>
    </row>
    <row r="69" spans="2:18" s="4" customFormat="1" hidden="1" outlineLevel="1" x14ac:dyDescent="0.25">
      <c r="B69" s="150" t="s">
        <v>88</v>
      </c>
      <c r="C69" s="579">
        <v>26959</v>
      </c>
      <c r="D69" s="569">
        <v>-1.303313197876621E-2</v>
      </c>
      <c r="E69" s="580">
        <v>23572</v>
      </c>
      <c r="F69" s="569">
        <v>-4.4042501419417679E-2</v>
      </c>
      <c r="G69" s="581">
        <v>10754</v>
      </c>
      <c r="H69" s="569">
        <v>-0.22241503976861898</v>
      </c>
      <c r="I69" s="582">
        <v>8690</v>
      </c>
      <c r="J69" s="583">
        <v>0.22809496890898817</v>
      </c>
      <c r="K69" s="580">
        <v>3042</v>
      </c>
      <c r="L69" s="569">
        <v>0.17861294072065093</v>
      </c>
      <c r="M69" s="582">
        <v>2892</v>
      </c>
      <c r="N69" s="569">
        <v>0.21973850695908892</v>
      </c>
      <c r="O69" s="579">
        <v>312</v>
      </c>
      <c r="P69" s="569">
        <v>3.1052631578947372</v>
      </c>
      <c r="Q69" s="579">
        <v>33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164629</v>
      </c>
      <c r="D70" s="585">
        <v>5.7130198032517399E-2</v>
      </c>
      <c r="E70" s="586">
        <v>147210</v>
      </c>
      <c r="F70" s="585">
        <v>4.4946691463535915E-2</v>
      </c>
      <c r="G70" s="587">
        <v>75395</v>
      </c>
      <c r="H70" s="585">
        <v>-2.785120237250982E-2</v>
      </c>
      <c r="I70" s="588">
        <v>53504</v>
      </c>
      <c r="J70" s="589">
        <v>6.3211652723406786E-2</v>
      </c>
      <c r="K70" s="586">
        <v>16182</v>
      </c>
      <c r="L70" s="585">
        <v>0.14888178913738015</v>
      </c>
      <c r="M70" s="588">
        <v>14795</v>
      </c>
      <c r="N70" s="585">
        <v>0.15252784918594697</v>
      </c>
      <c r="O70" s="584">
        <v>1114</v>
      </c>
      <c r="P70" s="585">
        <v>1.036563071297989</v>
      </c>
      <c r="Q70" s="584">
        <v>123</v>
      </c>
      <c r="R70" s="585">
        <v>-0.44594594594594594</v>
      </c>
    </row>
    <row r="71" spans="2:18" s="4" customFormat="1" hidden="1" outlineLevel="1" x14ac:dyDescent="0.25">
      <c r="B71" s="150" t="s">
        <v>77</v>
      </c>
      <c r="C71" s="579">
        <v>20262</v>
      </c>
      <c r="D71" s="569">
        <v>6.2116685013366979E-2</v>
      </c>
      <c r="E71" s="580">
        <v>18338</v>
      </c>
      <c r="F71" s="569">
        <v>8.7921214997626951E-2</v>
      </c>
      <c r="G71" s="581">
        <v>9359</v>
      </c>
      <c r="H71" s="569">
        <v>8.2956259426847367E-3</v>
      </c>
      <c r="I71" s="582">
        <v>8034</v>
      </c>
      <c r="J71" s="583">
        <v>0.33899999999999997</v>
      </c>
      <c r="K71" s="580">
        <v>1826</v>
      </c>
      <c r="L71" s="569">
        <v>-0.1506976744186046</v>
      </c>
      <c r="M71" s="582">
        <v>1704</v>
      </c>
      <c r="N71" s="569">
        <v>-0.14242576748867641</v>
      </c>
      <c r="O71" s="579">
        <v>75</v>
      </c>
      <c r="P71" s="569">
        <v>0.5957446808510638</v>
      </c>
      <c r="Q71" s="579">
        <v>23</v>
      </c>
      <c r="R71" s="569">
        <v>-4.166666666666663E-2</v>
      </c>
    </row>
    <row r="72" spans="2:18" s="4" customFormat="1" hidden="1" outlineLevel="1" x14ac:dyDescent="0.25">
      <c r="B72" s="150" t="s">
        <v>78</v>
      </c>
      <c r="C72" s="579">
        <v>22245</v>
      </c>
      <c r="D72" s="569">
        <v>0.38987816307403933</v>
      </c>
      <c r="E72" s="580">
        <v>20197</v>
      </c>
      <c r="F72" s="569">
        <v>0.42755159739892568</v>
      </c>
      <c r="G72" s="581">
        <v>10738</v>
      </c>
      <c r="H72" s="569">
        <v>0.29046989544525892</v>
      </c>
      <c r="I72" s="582">
        <v>7482</v>
      </c>
      <c r="J72" s="583">
        <v>0.6382745784979198</v>
      </c>
      <c r="K72" s="580">
        <v>1930</v>
      </c>
      <c r="L72" s="569">
        <v>0.11496244945118428</v>
      </c>
      <c r="M72" s="582">
        <v>1782</v>
      </c>
      <c r="N72" s="569">
        <v>0.13071065989847708</v>
      </c>
      <c r="O72" s="579">
        <v>110</v>
      </c>
      <c r="P72" s="569">
        <v>0.10000000000000009</v>
      </c>
      <c r="Q72" s="579">
        <v>8</v>
      </c>
      <c r="R72" s="569">
        <v>-0.69230769230769229</v>
      </c>
    </row>
    <row r="73" spans="2:18" s="4" customFormat="1" hidden="1" outlineLevel="1" x14ac:dyDescent="0.25">
      <c r="B73" s="150" t="s">
        <v>79</v>
      </c>
      <c r="C73" s="579">
        <v>25949</v>
      </c>
      <c r="D73" s="569">
        <v>0.50141757796678821</v>
      </c>
      <c r="E73" s="580">
        <v>23271</v>
      </c>
      <c r="F73" s="569">
        <v>0.47368754353745812</v>
      </c>
      <c r="G73" s="581">
        <v>12490</v>
      </c>
      <c r="H73" s="569">
        <v>0.31390700610140954</v>
      </c>
      <c r="I73" s="582">
        <v>9062</v>
      </c>
      <c r="J73" s="583">
        <v>0.8105894105894107</v>
      </c>
      <c r="K73" s="580">
        <v>2617</v>
      </c>
      <c r="L73" s="569">
        <v>0.82879105520614949</v>
      </c>
      <c r="M73" s="582">
        <v>2375</v>
      </c>
      <c r="N73" s="569">
        <v>0.79245283018867929</v>
      </c>
      <c r="O73" s="579">
        <v>57</v>
      </c>
      <c r="P73" s="569">
        <v>0.46153846153846145</v>
      </c>
      <c r="Q73" s="579">
        <v>4</v>
      </c>
      <c r="R73" s="569">
        <v>-0.81818181818181812</v>
      </c>
    </row>
    <row r="74" spans="2:18" s="4" customFormat="1" hidden="1" outlineLevel="1" x14ac:dyDescent="0.25">
      <c r="B74" s="150" t="s">
        <v>80</v>
      </c>
      <c r="C74" s="579">
        <v>14808</v>
      </c>
      <c r="D74" s="569">
        <v>0.67910193899535098</v>
      </c>
      <c r="E74" s="580">
        <v>13672</v>
      </c>
      <c r="F74" s="569">
        <v>0.62028916804930079</v>
      </c>
      <c r="G74" s="581">
        <v>7388</v>
      </c>
      <c r="H74" s="569">
        <v>0.44635865309318712</v>
      </c>
      <c r="I74" s="582">
        <v>4883</v>
      </c>
      <c r="J74" s="583">
        <v>0.67226027397260268</v>
      </c>
      <c r="K74" s="580">
        <v>946</v>
      </c>
      <c r="L74" s="569">
        <v>1.6798866855524079</v>
      </c>
      <c r="M74" s="582">
        <v>850</v>
      </c>
      <c r="N74" s="569">
        <v>1.5297619047619047</v>
      </c>
      <c r="O74" s="579">
        <v>23</v>
      </c>
      <c r="P74" s="569">
        <v>0.14999999999999991</v>
      </c>
      <c r="Q74" s="579">
        <v>167</v>
      </c>
      <c r="R74" s="569">
        <v>19.875</v>
      </c>
    </row>
    <row r="75" spans="2:18" s="4" customFormat="1" hidden="1" outlineLevel="1" x14ac:dyDescent="0.25">
      <c r="B75" s="150" t="s">
        <v>81</v>
      </c>
      <c r="C75" s="579">
        <v>1001</v>
      </c>
      <c r="D75" s="569">
        <v>-6.0975609756097615E-2</v>
      </c>
      <c r="E75" s="580">
        <v>935</v>
      </c>
      <c r="F75" s="569">
        <v>-2.8066528066528096E-2</v>
      </c>
      <c r="G75" s="581">
        <v>625</v>
      </c>
      <c r="H75" s="569">
        <v>3.4326241134751774</v>
      </c>
      <c r="I75" s="582">
        <v>227</v>
      </c>
      <c r="J75" s="583">
        <v>-0.70131578947368423</v>
      </c>
      <c r="K75" s="580">
        <v>49</v>
      </c>
      <c r="L75" s="569">
        <v>-0.27941176470588236</v>
      </c>
      <c r="M75" s="582">
        <v>45</v>
      </c>
      <c r="N75" s="569">
        <v>-0.296875</v>
      </c>
      <c r="O75" s="579">
        <v>13</v>
      </c>
      <c r="P75" s="569">
        <v>-0.55172413793103448</v>
      </c>
      <c r="Q75" s="579">
        <v>4</v>
      </c>
      <c r="R75" s="569">
        <v>-0.4285714285714286</v>
      </c>
    </row>
    <row r="76" spans="2:18" s="4" customFormat="1" hidden="1" outlineLevel="1" x14ac:dyDescent="0.25">
      <c r="B76" s="150" t="s">
        <v>82</v>
      </c>
      <c r="C76" s="579">
        <v>495</v>
      </c>
      <c r="D76" s="569">
        <v>-0.6927374301675977</v>
      </c>
      <c r="E76" s="580">
        <v>452</v>
      </c>
      <c r="F76" s="569">
        <v>-0.6941813261163734</v>
      </c>
      <c r="G76" s="581">
        <v>262</v>
      </c>
      <c r="H76" s="569">
        <v>-0.10580204778156999</v>
      </c>
      <c r="I76" s="582">
        <v>148</v>
      </c>
      <c r="J76" s="583">
        <v>-0.867026055705301</v>
      </c>
      <c r="K76" s="580">
        <v>22</v>
      </c>
      <c r="L76" s="569">
        <v>-0.82113821138211385</v>
      </c>
      <c r="M76" s="582">
        <v>19</v>
      </c>
      <c r="N76" s="569">
        <v>-0.83035714285714279</v>
      </c>
      <c r="O76" s="579">
        <v>20</v>
      </c>
      <c r="P76" s="569">
        <v>1.8571428571428572</v>
      </c>
      <c r="Q76" s="579">
        <v>1</v>
      </c>
      <c r="R76" s="569">
        <v>-0.66666666666666674</v>
      </c>
    </row>
    <row r="77" spans="2:18" s="4" customFormat="1" hidden="1" outlineLevel="1" x14ac:dyDescent="0.25">
      <c r="B77" s="150" t="s">
        <v>83</v>
      </c>
      <c r="C77" s="579">
        <v>959</v>
      </c>
      <c r="D77" s="569">
        <v>-0.51467611336032393</v>
      </c>
      <c r="E77" s="580">
        <v>833</v>
      </c>
      <c r="F77" s="569">
        <v>-0.5516684607104414</v>
      </c>
      <c r="G77" s="581">
        <v>285</v>
      </c>
      <c r="H77" s="569">
        <v>-0.40748440748440751</v>
      </c>
      <c r="I77" s="582">
        <v>485</v>
      </c>
      <c r="J77" s="583">
        <v>-0.61477362986497219</v>
      </c>
      <c r="K77" s="580">
        <v>108</v>
      </c>
      <c r="L77" s="569">
        <v>6.9306930693069368E-2</v>
      </c>
      <c r="M77" s="582">
        <v>95</v>
      </c>
      <c r="N77" s="569">
        <v>4.3956043956044022E-2</v>
      </c>
      <c r="O77" s="579">
        <v>16</v>
      </c>
      <c r="P77" s="569">
        <v>0.33333333333333326</v>
      </c>
      <c r="Q77" s="579">
        <v>2</v>
      </c>
      <c r="R77" s="569">
        <v>-0.6</v>
      </c>
    </row>
    <row r="78" spans="2:18" s="4" customFormat="1" hidden="1" outlineLevel="1" x14ac:dyDescent="0.25">
      <c r="B78" s="150" t="s">
        <v>84</v>
      </c>
      <c r="C78" s="579">
        <v>892</v>
      </c>
      <c r="D78" s="569">
        <v>-0.3869415807560137</v>
      </c>
      <c r="E78" s="580">
        <v>788</v>
      </c>
      <c r="F78" s="569">
        <v>-0.43227665706051877</v>
      </c>
      <c r="G78" s="581">
        <v>237</v>
      </c>
      <c r="H78" s="569">
        <v>0.11267605633802824</v>
      </c>
      <c r="I78" s="582">
        <v>507</v>
      </c>
      <c r="J78" s="583">
        <v>-0.53992740471869327</v>
      </c>
      <c r="K78" s="580">
        <v>93</v>
      </c>
      <c r="L78" s="569">
        <v>1.5135135135135136</v>
      </c>
      <c r="M78" s="582">
        <v>75</v>
      </c>
      <c r="N78" s="569">
        <v>1.2058823529411766</v>
      </c>
      <c r="O78" s="579">
        <v>11</v>
      </c>
      <c r="P78" s="569">
        <v>-0.60714285714285721</v>
      </c>
      <c r="Q78" s="579">
        <v>0</v>
      </c>
      <c r="R78" s="569">
        <v>-1</v>
      </c>
    </row>
    <row r="79" spans="2:18" s="4" customFormat="1" hidden="1" outlineLevel="1" x14ac:dyDescent="0.25">
      <c r="B79" s="150" t="s">
        <v>85</v>
      </c>
      <c r="C79" s="579">
        <v>1020</v>
      </c>
      <c r="D79" s="569">
        <v>-0.42275042444821731</v>
      </c>
      <c r="E79" s="580">
        <v>852</v>
      </c>
      <c r="F79" s="569">
        <v>-0.4842615012106537</v>
      </c>
      <c r="G79" s="581">
        <v>258</v>
      </c>
      <c r="H79" s="569">
        <v>-0.18354430379746833</v>
      </c>
      <c r="I79" s="582">
        <v>509</v>
      </c>
      <c r="J79" s="583">
        <v>-0.60419906687402802</v>
      </c>
      <c r="K79" s="580">
        <v>139</v>
      </c>
      <c r="L79" s="569">
        <v>0.80519480519480524</v>
      </c>
      <c r="M79" s="582">
        <v>121</v>
      </c>
      <c r="N79" s="569">
        <v>0.72857142857142865</v>
      </c>
      <c r="O79" s="579">
        <v>29</v>
      </c>
      <c r="P79" s="569">
        <v>0</v>
      </c>
      <c r="Q79" s="579">
        <v>0</v>
      </c>
      <c r="R79" s="569">
        <v>-1</v>
      </c>
    </row>
    <row r="80" spans="2:18" s="4" customFormat="1" hidden="1" outlineLevel="1" x14ac:dyDescent="0.25">
      <c r="B80" s="150" t="s">
        <v>86</v>
      </c>
      <c r="C80" s="579">
        <v>13345</v>
      </c>
      <c r="D80" s="569">
        <v>7.7426126271596951E-2</v>
      </c>
      <c r="E80" s="580">
        <v>12084</v>
      </c>
      <c r="F80" s="569">
        <v>4.7957679299280187E-2</v>
      </c>
      <c r="G80" s="581">
        <v>6953</v>
      </c>
      <c r="H80" s="569">
        <v>0.15902650441740285</v>
      </c>
      <c r="I80" s="582">
        <v>4276</v>
      </c>
      <c r="J80" s="583">
        <v>-3.4980816971338258E-2</v>
      </c>
      <c r="K80" s="580">
        <v>1200</v>
      </c>
      <c r="L80" s="569">
        <v>0.47420147420147418</v>
      </c>
      <c r="M80" s="582">
        <v>1094</v>
      </c>
      <c r="N80" s="569">
        <v>0.48238482384823844</v>
      </c>
      <c r="O80" s="579">
        <v>49</v>
      </c>
      <c r="P80" s="569">
        <v>0.25641025641025639</v>
      </c>
      <c r="Q80" s="579">
        <v>12</v>
      </c>
      <c r="R80" s="569">
        <v>5</v>
      </c>
    </row>
    <row r="81" spans="2:18" s="4" customFormat="1" hidden="1" outlineLevel="1" x14ac:dyDescent="0.25">
      <c r="B81" s="150" t="s">
        <v>87</v>
      </c>
      <c r="C81" s="579">
        <v>27441</v>
      </c>
      <c r="D81" s="569">
        <v>0.25347158779462808</v>
      </c>
      <c r="E81" s="580">
        <v>24798</v>
      </c>
      <c r="F81" s="569">
        <v>0.23428400776467084</v>
      </c>
      <c r="G81" s="581">
        <v>15130</v>
      </c>
      <c r="H81" s="569">
        <v>0.29294137754230043</v>
      </c>
      <c r="I81" s="582">
        <v>7634</v>
      </c>
      <c r="J81" s="583">
        <v>2.497314715359833E-2</v>
      </c>
      <c r="K81" s="580">
        <v>2574</v>
      </c>
      <c r="L81" s="569">
        <v>0.4973821989528795</v>
      </c>
      <c r="M81" s="582">
        <v>2306</v>
      </c>
      <c r="N81" s="569">
        <v>0.44305381727158943</v>
      </c>
      <c r="O81" s="579">
        <v>68</v>
      </c>
      <c r="P81" s="569">
        <v>0.11475409836065564</v>
      </c>
      <c r="Q81" s="579">
        <v>1</v>
      </c>
      <c r="R81" s="569">
        <v>-0.95238095238095233</v>
      </c>
    </row>
    <row r="82" spans="2:18" s="4" customFormat="1" hidden="1" outlineLevel="1" x14ac:dyDescent="0.25">
      <c r="B82" s="150" t="s">
        <v>88</v>
      </c>
      <c r="C82" s="579">
        <v>27315</v>
      </c>
      <c r="D82" s="569">
        <v>0.55190046020112504</v>
      </c>
      <c r="E82" s="580">
        <v>24658</v>
      </c>
      <c r="F82" s="569">
        <v>0.56479248635613666</v>
      </c>
      <c r="G82" s="581">
        <v>13830</v>
      </c>
      <c r="H82" s="569">
        <v>0.62400187881634572</v>
      </c>
      <c r="I82" s="582">
        <v>7076</v>
      </c>
      <c r="J82" s="583">
        <v>0.2532766560396742</v>
      </c>
      <c r="K82" s="580">
        <v>2581</v>
      </c>
      <c r="L82" s="569">
        <v>0.45819209039548014</v>
      </c>
      <c r="M82" s="582">
        <v>2371</v>
      </c>
      <c r="N82" s="569">
        <v>0.48280175109443402</v>
      </c>
      <c r="O82" s="579">
        <v>76</v>
      </c>
      <c r="P82" s="569">
        <v>0.52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155732</v>
      </c>
      <c r="D83" s="585">
        <v>0.28770113611933379</v>
      </c>
      <c r="E83" s="586">
        <v>140878</v>
      </c>
      <c r="F83" s="585">
        <v>0.28127984283908281</v>
      </c>
      <c r="G83" s="587">
        <v>77555</v>
      </c>
      <c r="H83" s="585">
        <v>0.29521694111359764</v>
      </c>
      <c r="I83" s="588">
        <v>50323</v>
      </c>
      <c r="J83" s="589">
        <v>0.21152225726460738</v>
      </c>
      <c r="K83" s="586">
        <v>14085</v>
      </c>
      <c r="L83" s="585">
        <v>0.35772122614227886</v>
      </c>
      <c r="M83" s="588">
        <v>12837</v>
      </c>
      <c r="N83" s="585">
        <v>0.34700944386149013</v>
      </c>
      <c r="O83" s="584">
        <v>547</v>
      </c>
      <c r="P83" s="585">
        <v>0.18655097613882865</v>
      </c>
      <c r="Q83" s="584">
        <v>222</v>
      </c>
      <c r="R83" s="585">
        <v>0.46052631578947367</v>
      </c>
    </row>
    <row r="84" spans="2:18" s="4" customFormat="1" hidden="1" outlineLevel="1" x14ac:dyDescent="0.25">
      <c r="B84" s="150" t="s">
        <v>77</v>
      </c>
      <c r="C84" s="579">
        <v>19077</v>
      </c>
      <c r="D84" s="569">
        <v>-7.5592382613752007E-2</v>
      </c>
      <c r="E84" s="580">
        <v>16856</v>
      </c>
      <c r="F84" s="569">
        <v>-8.2117185798301073E-2</v>
      </c>
      <c r="G84" s="581">
        <v>9282</v>
      </c>
      <c r="H84" s="569">
        <v>-0.1088709677419355</v>
      </c>
      <c r="I84" s="582">
        <v>6000</v>
      </c>
      <c r="J84" s="583">
        <v>-2.2642124124450214E-2</v>
      </c>
      <c r="K84" s="580">
        <v>2150</v>
      </c>
      <c r="L84" s="569">
        <v>-3.5874439461883401E-2</v>
      </c>
      <c r="M84" s="582">
        <v>1987</v>
      </c>
      <c r="N84" s="569">
        <v>-4.6087373979836754E-2</v>
      </c>
      <c r="O84" s="579">
        <v>47</v>
      </c>
      <c r="P84" s="569">
        <v>0.34285714285714275</v>
      </c>
      <c r="Q84" s="579">
        <v>24</v>
      </c>
      <c r="R84" s="569">
        <v>2</v>
      </c>
    </row>
    <row r="85" spans="2:18" s="4" customFormat="1" hidden="1" outlineLevel="1" x14ac:dyDescent="0.25">
      <c r="B85" s="150" t="s">
        <v>78</v>
      </c>
      <c r="C85" s="579">
        <v>16005</v>
      </c>
      <c r="D85" s="569">
        <v>-0.24908510837946884</v>
      </c>
      <c r="E85" s="580">
        <v>14148</v>
      </c>
      <c r="F85" s="569">
        <v>-0.25626872733007411</v>
      </c>
      <c r="G85" s="581">
        <v>8321</v>
      </c>
      <c r="H85" s="569">
        <v>-0.27174864344477512</v>
      </c>
      <c r="I85" s="582">
        <v>4567</v>
      </c>
      <c r="J85" s="583">
        <v>-0.20931440443213301</v>
      </c>
      <c r="K85" s="580">
        <v>1731</v>
      </c>
      <c r="L85" s="569">
        <v>-0.22027027027027024</v>
      </c>
      <c r="M85" s="582">
        <v>1576</v>
      </c>
      <c r="N85" s="569">
        <v>-0.22517207472959688</v>
      </c>
      <c r="O85" s="579">
        <v>100</v>
      </c>
      <c r="P85" s="569">
        <v>0.47058823529411775</v>
      </c>
      <c r="Q85" s="579">
        <v>26</v>
      </c>
      <c r="R85" s="569">
        <v>7.6666666666666661</v>
      </c>
    </row>
    <row r="86" spans="2:18" s="4" customFormat="1" hidden="1" outlineLevel="1" x14ac:dyDescent="0.25">
      <c r="B86" s="150" t="s">
        <v>79</v>
      </c>
      <c r="C86" s="579">
        <v>17283</v>
      </c>
      <c r="D86" s="569">
        <v>-0.27333501513622604</v>
      </c>
      <c r="E86" s="580">
        <v>15791</v>
      </c>
      <c r="F86" s="569">
        <v>-0.26199934570266858</v>
      </c>
      <c r="G86" s="581">
        <v>9506</v>
      </c>
      <c r="H86" s="569">
        <v>-0.20934874823255423</v>
      </c>
      <c r="I86" s="582">
        <v>5005</v>
      </c>
      <c r="J86" s="583">
        <v>-0.22463206816421377</v>
      </c>
      <c r="K86" s="580">
        <v>1431</v>
      </c>
      <c r="L86" s="569">
        <v>-0.37890625</v>
      </c>
      <c r="M86" s="582">
        <v>1325</v>
      </c>
      <c r="N86" s="569">
        <v>-0.36206066441983631</v>
      </c>
      <c r="O86" s="579">
        <v>39</v>
      </c>
      <c r="P86" s="569">
        <v>-0.4</v>
      </c>
      <c r="Q86" s="579">
        <v>22</v>
      </c>
      <c r="R86" s="569">
        <v>0.22222222222222232</v>
      </c>
    </row>
    <row r="87" spans="2:18" s="4" customFormat="1" hidden="1" outlineLevel="1" x14ac:dyDescent="0.25">
      <c r="B87" s="150" t="s">
        <v>80</v>
      </c>
      <c r="C87" s="579">
        <v>8819</v>
      </c>
      <c r="D87" s="569">
        <v>-7.3147661586967949E-2</v>
      </c>
      <c r="E87" s="580">
        <v>8438</v>
      </c>
      <c r="F87" s="569">
        <v>-6.275685882483617E-2</v>
      </c>
      <c r="G87" s="581">
        <v>5108</v>
      </c>
      <c r="H87" s="569">
        <v>4.2236278310548769E-2</v>
      </c>
      <c r="I87" s="582">
        <v>2920</v>
      </c>
      <c r="J87" s="583">
        <v>-0.12496254120467487</v>
      </c>
      <c r="K87" s="580">
        <v>353</v>
      </c>
      <c r="L87" s="569">
        <v>-0.27811860940695299</v>
      </c>
      <c r="M87" s="582">
        <v>336</v>
      </c>
      <c r="N87" s="569">
        <v>-0.27114967462039041</v>
      </c>
      <c r="O87" s="579">
        <v>20</v>
      </c>
      <c r="P87" s="569">
        <v>-0.13043478260869568</v>
      </c>
      <c r="Q87" s="579">
        <v>8</v>
      </c>
      <c r="R87" s="569" t="e">
        <v>#DIV/0!</v>
      </c>
    </row>
    <row r="88" spans="2:18" s="4" customFormat="1" hidden="1" outlineLevel="1" x14ac:dyDescent="0.25">
      <c r="B88" s="150" t="s">
        <v>81</v>
      </c>
      <c r="C88" s="579">
        <v>1066</v>
      </c>
      <c r="D88" s="569">
        <v>-1.0213556174558991E-2</v>
      </c>
      <c r="E88" s="580">
        <v>962</v>
      </c>
      <c r="F88" s="569">
        <v>-4.2786069651741254E-2</v>
      </c>
      <c r="G88" s="581">
        <v>141</v>
      </c>
      <c r="H88" s="569">
        <v>0.11904761904761907</v>
      </c>
      <c r="I88" s="582">
        <v>760</v>
      </c>
      <c r="J88" s="583">
        <v>-5.5900621118012417E-2</v>
      </c>
      <c r="K88" s="580">
        <v>68</v>
      </c>
      <c r="L88" s="569">
        <v>0.23636363636363633</v>
      </c>
      <c r="M88" s="582">
        <v>64</v>
      </c>
      <c r="N88" s="569">
        <v>0.25490196078431371</v>
      </c>
      <c r="O88" s="579">
        <v>29</v>
      </c>
      <c r="P88" s="569">
        <v>0.93333333333333335</v>
      </c>
      <c r="Q88" s="579">
        <v>7</v>
      </c>
      <c r="R88" s="569">
        <v>2.5</v>
      </c>
    </row>
    <row r="89" spans="2:18" s="4" customFormat="1" hidden="1" outlineLevel="1" x14ac:dyDescent="0.25">
      <c r="B89" s="150" t="s">
        <v>82</v>
      </c>
      <c r="C89" s="579">
        <v>1611</v>
      </c>
      <c r="D89" s="569">
        <v>4.542504866969499E-2</v>
      </c>
      <c r="E89" s="580">
        <v>1478</v>
      </c>
      <c r="F89" s="569">
        <v>2.4255024255024349E-2</v>
      </c>
      <c r="G89" s="581">
        <v>293</v>
      </c>
      <c r="H89" s="569">
        <v>-0.16761363636363635</v>
      </c>
      <c r="I89" s="582">
        <v>1113</v>
      </c>
      <c r="J89" s="583">
        <v>6.4053537284894935E-2</v>
      </c>
      <c r="K89" s="580">
        <v>123</v>
      </c>
      <c r="L89" s="569">
        <v>0.48192771084337349</v>
      </c>
      <c r="M89" s="582">
        <v>112</v>
      </c>
      <c r="N89" s="569">
        <v>0.57746478873239426</v>
      </c>
      <c r="O89" s="579">
        <v>7</v>
      </c>
      <c r="P89" s="569">
        <v>-0.46153846153846156</v>
      </c>
      <c r="Q89" s="579">
        <v>3</v>
      </c>
      <c r="R89" s="569">
        <v>0.5</v>
      </c>
    </row>
    <row r="90" spans="2:18" s="4" customFormat="1" hidden="1" outlineLevel="1" x14ac:dyDescent="0.25">
      <c r="B90" s="150" t="s">
        <v>83</v>
      </c>
      <c r="C90" s="579">
        <v>1976</v>
      </c>
      <c r="D90" s="569">
        <v>-6.3950734249170971E-2</v>
      </c>
      <c r="E90" s="580">
        <v>1858</v>
      </c>
      <c r="F90" s="569">
        <v>-6.8204613841524542E-2</v>
      </c>
      <c r="G90" s="581">
        <v>481</v>
      </c>
      <c r="H90" s="569">
        <v>-0.16925734024179617</v>
      </c>
      <c r="I90" s="582">
        <v>1259</v>
      </c>
      <c r="J90" s="583">
        <v>1.4504431909750259E-2</v>
      </c>
      <c r="K90" s="580">
        <v>101</v>
      </c>
      <c r="L90" s="569">
        <v>3.0612244897959107E-2</v>
      </c>
      <c r="M90" s="582">
        <v>91</v>
      </c>
      <c r="N90" s="569">
        <v>8.3333333333333259E-2</v>
      </c>
      <c r="O90" s="579">
        <v>12</v>
      </c>
      <c r="P90" s="569">
        <v>-0.33333333333333337</v>
      </c>
      <c r="Q90" s="579">
        <v>5</v>
      </c>
      <c r="R90" s="569">
        <v>4</v>
      </c>
    </row>
    <row r="91" spans="2:18" s="4" customFormat="1" hidden="1" outlineLevel="1" x14ac:dyDescent="0.25">
      <c r="B91" s="150" t="s">
        <v>84</v>
      </c>
      <c r="C91" s="579">
        <v>1455</v>
      </c>
      <c r="D91" s="569">
        <v>0.86777920410783049</v>
      </c>
      <c r="E91" s="580">
        <v>1388</v>
      </c>
      <c r="F91" s="569">
        <v>0.85809906291834004</v>
      </c>
      <c r="G91" s="581">
        <v>213</v>
      </c>
      <c r="H91" s="569">
        <v>-0.30163934426229511</v>
      </c>
      <c r="I91" s="582">
        <v>1102</v>
      </c>
      <c r="J91" s="583">
        <v>1.6363636363636362</v>
      </c>
      <c r="K91" s="580">
        <v>37</v>
      </c>
      <c r="L91" s="569">
        <v>0.23333333333333339</v>
      </c>
      <c r="M91" s="582">
        <v>34</v>
      </c>
      <c r="N91" s="569">
        <v>0.3600000000000001</v>
      </c>
      <c r="O91" s="579">
        <v>28</v>
      </c>
      <c r="P91" s="569">
        <v>13</v>
      </c>
      <c r="Q91" s="579">
        <v>2</v>
      </c>
      <c r="R91" s="569" t="e">
        <v>#DIV/0!</v>
      </c>
    </row>
    <row r="92" spans="2:18" s="4" customFormat="1" hidden="1" outlineLevel="1" x14ac:dyDescent="0.25">
      <c r="B92" s="150" t="s">
        <v>85</v>
      </c>
      <c r="C92" s="579">
        <v>1767</v>
      </c>
      <c r="D92" s="569">
        <v>-0.18458698661744344</v>
      </c>
      <c r="E92" s="580">
        <v>1652</v>
      </c>
      <c r="F92" s="569">
        <v>-0.21965044874822859</v>
      </c>
      <c r="G92" s="581">
        <v>316</v>
      </c>
      <c r="H92" s="569">
        <v>-0.31453362255965289</v>
      </c>
      <c r="I92" s="582">
        <v>1286</v>
      </c>
      <c r="J92" s="583">
        <v>-0.1505944517833554</v>
      </c>
      <c r="K92" s="580">
        <v>77</v>
      </c>
      <c r="L92" s="569">
        <v>1.9615384615384617</v>
      </c>
      <c r="M92" s="582">
        <v>70</v>
      </c>
      <c r="N92" s="569">
        <v>2.0434782608695654</v>
      </c>
      <c r="O92" s="579">
        <v>29</v>
      </c>
      <c r="P92" s="569">
        <v>0.31818181818181812</v>
      </c>
      <c r="Q92" s="579">
        <v>9</v>
      </c>
      <c r="R92" s="569">
        <v>3.5</v>
      </c>
    </row>
    <row r="93" spans="2:18" s="4" customFormat="1" hidden="1" outlineLevel="1" x14ac:dyDescent="0.25">
      <c r="B93" s="150" t="s">
        <v>86</v>
      </c>
      <c r="C93" s="579">
        <v>12386</v>
      </c>
      <c r="D93" s="569">
        <v>0.32300790429395421</v>
      </c>
      <c r="E93" s="580">
        <v>11531</v>
      </c>
      <c r="F93" s="569">
        <v>0.34346964930676926</v>
      </c>
      <c r="G93" s="581">
        <v>5999</v>
      </c>
      <c r="H93" s="569">
        <v>0.97921478060046185</v>
      </c>
      <c r="I93" s="582">
        <v>4431</v>
      </c>
      <c r="J93" s="583">
        <v>-1.9907100199071048E-2</v>
      </c>
      <c r="K93" s="580">
        <v>814</v>
      </c>
      <c r="L93" s="569">
        <v>0.10597826086956519</v>
      </c>
      <c r="M93" s="582">
        <v>738</v>
      </c>
      <c r="N93" s="569">
        <v>0.1131221719457014</v>
      </c>
      <c r="O93" s="579">
        <v>39</v>
      </c>
      <c r="P93" s="569">
        <v>-4.8780487804878092E-2</v>
      </c>
      <c r="Q93" s="579">
        <v>2</v>
      </c>
      <c r="R93" s="569">
        <v>0</v>
      </c>
    </row>
    <row r="94" spans="2:18" s="4" customFormat="1" hidden="1" outlineLevel="1" x14ac:dyDescent="0.25">
      <c r="B94" s="150" t="s">
        <v>87</v>
      </c>
      <c r="C94" s="579">
        <v>21892</v>
      </c>
      <c r="D94" s="569">
        <v>0.18354327728820885</v>
      </c>
      <c r="E94" s="580">
        <v>20091</v>
      </c>
      <c r="F94" s="569">
        <v>0.18593943686913406</v>
      </c>
      <c r="G94" s="581">
        <v>11702</v>
      </c>
      <c r="H94" s="569">
        <v>0.24145979206450252</v>
      </c>
      <c r="I94" s="582">
        <v>7448</v>
      </c>
      <c r="J94" s="583">
        <v>0.37594679475337145</v>
      </c>
      <c r="K94" s="580">
        <v>1719</v>
      </c>
      <c r="L94" s="569">
        <v>0.13992042440318309</v>
      </c>
      <c r="M94" s="582">
        <v>1598</v>
      </c>
      <c r="N94" s="569">
        <v>0.13172804532577898</v>
      </c>
      <c r="O94" s="579">
        <v>61</v>
      </c>
      <c r="P94" s="569">
        <v>0.45238095238095233</v>
      </c>
      <c r="Q94" s="579">
        <v>21</v>
      </c>
      <c r="R94" s="569">
        <v>2.5</v>
      </c>
    </row>
    <row r="95" spans="2:18" s="4" customFormat="1" hidden="1" outlineLevel="1" x14ac:dyDescent="0.25">
      <c r="B95" s="150" t="s">
        <v>88</v>
      </c>
      <c r="C95" s="579">
        <v>17601</v>
      </c>
      <c r="D95" s="569">
        <v>8.5377034150813103E-3</v>
      </c>
      <c r="E95" s="580">
        <v>15758</v>
      </c>
      <c r="F95" s="569">
        <v>1.8485005170630897E-2</v>
      </c>
      <c r="G95" s="581">
        <v>8516</v>
      </c>
      <c r="H95" s="569">
        <v>-1.8752930145334856E-3</v>
      </c>
      <c r="I95" s="582">
        <v>5646</v>
      </c>
      <c r="J95" s="583">
        <v>5.7303370786516927E-2</v>
      </c>
      <c r="K95" s="580">
        <v>1770</v>
      </c>
      <c r="L95" s="569">
        <v>-9.4629156010230142E-2</v>
      </c>
      <c r="M95" s="582">
        <v>1599</v>
      </c>
      <c r="N95" s="569">
        <v>-0.1209455744914788</v>
      </c>
      <c r="O95" s="579">
        <v>50</v>
      </c>
      <c r="P95" s="569">
        <v>1.3809523809523809</v>
      </c>
      <c r="Q95" s="579">
        <v>23</v>
      </c>
      <c r="R95" s="569">
        <v>4.75</v>
      </c>
    </row>
    <row r="96" spans="2:18" s="4" customFormat="1" ht="15.75" collapsed="1" x14ac:dyDescent="0.25">
      <c r="B96" s="65">
        <v>2010</v>
      </c>
      <c r="C96" s="584">
        <v>120938</v>
      </c>
      <c r="D96" s="585">
        <v>-5.6910695904426212E-2</v>
      </c>
      <c r="E96" s="586">
        <v>109951</v>
      </c>
      <c r="F96" s="585">
        <v>-5.2873226576161447E-2</v>
      </c>
      <c r="G96" s="587">
        <v>59878</v>
      </c>
      <c r="H96" s="585">
        <v>-2.7607262333950389E-2</v>
      </c>
      <c r="I96" s="588">
        <v>41537</v>
      </c>
      <c r="J96" s="589">
        <v>-1.1141530770146457E-2</v>
      </c>
      <c r="K96" s="586">
        <v>10374</v>
      </c>
      <c r="L96" s="585">
        <v>-0.11590250553945802</v>
      </c>
      <c r="M96" s="588">
        <v>9530</v>
      </c>
      <c r="N96" s="585">
        <v>-0.11783763769323341</v>
      </c>
      <c r="O96" s="584">
        <v>461</v>
      </c>
      <c r="P96" s="585">
        <v>0.26301369863013702</v>
      </c>
      <c r="Q96" s="584">
        <v>152</v>
      </c>
      <c r="R96" s="585">
        <v>2.1666666666666665</v>
      </c>
    </row>
    <row r="97" spans="2:18" s="4" customFormat="1" hidden="1" outlineLevel="1" x14ac:dyDescent="0.25">
      <c r="B97" s="150" t="s">
        <v>77</v>
      </c>
      <c r="C97" s="579">
        <v>20637</v>
      </c>
      <c r="D97" s="590">
        <v>2.3762278003770287E-2</v>
      </c>
      <c r="E97" s="580">
        <v>18364</v>
      </c>
      <c r="F97" s="590">
        <v>0.10393748121430724</v>
      </c>
      <c r="G97" s="581">
        <v>10416</v>
      </c>
      <c r="H97" s="590">
        <v>9.6074923708302729E-2</v>
      </c>
      <c r="I97" s="582">
        <v>6139</v>
      </c>
      <c r="J97" s="591">
        <v>0.18972868217054262</v>
      </c>
      <c r="K97" s="580">
        <v>2230</v>
      </c>
      <c r="L97" s="590">
        <v>-0.35098952270081485</v>
      </c>
      <c r="M97" s="582">
        <v>2083</v>
      </c>
      <c r="N97" s="590">
        <v>-0.34783969943644333</v>
      </c>
      <c r="O97" s="579">
        <v>35</v>
      </c>
      <c r="P97" s="590">
        <v>-0.52054794520547953</v>
      </c>
      <c r="Q97" s="579">
        <v>8</v>
      </c>
      <c r="R97" s="590">
        <v>-0.4285714285714286</v>
      </c>
    </row>
    <row r="98" spans="2:18" s="4" customFormat="1" hidden="1" outlineLevel="1" x14ac:dyDescent="0.25">
      <c r="B98" s="150" t="s">
        <v>78</v>
      </c>
      <c r="C98" s="579">
        <v>21314</v>
      </c>
      <c r="D98" s="590">
        <v>-1.6655132641291814E-2</v>
      </c>
      <c r="E98" s="580">
        <v>19023</v>
      </c>
      <c r="F98" s="590">
        <v>1.5480702503603228E-2</v>
      </c>
      <c r="G98" s="581">
        <v>11426</v>
      </c>
      <c r="H98" s="590">
        <v>-6.734144151497834E-2</v>
      </c>
      <c r="I98" s="582">
        <v>5776</v>
      </c>
      <c r="J98" s="591">
        <v>0.17805425249847029</v>
      </c>
      <c r="K98" s="580">
        <v>2220</v>
      </c>
      <c r="L98" s="590">
        <v>-0.20883820384889518</v>
      </c>
      <c r="M98" s="582">
        <v>2034</v>
      </c>
      <c r="N98" s="590">
        <v>-0.20141342756183744</v>
      </c>
      <c r="O98" s="579">
        <v>68</v>
      </c>
      <c r="P98" s="590">
        <v>-0.41880341880341876</v>
      </c>
      <c r="Q98" s="579">
        <v>3</v>
      </c>
      <c r="R98" s="590">
        <v>-0.84210526315789469</v>
      </c>
    </row>
    <row r="99" spans="2:18" s="4" customFormat="1" hidden="1" outlineLevel="1" x14ac:dyDescent="0.25">
      <c r="B99" s="150" t="s">
        <v>79</v>
      </c>
      <c r="C99" s="579">
        <v>23784</v>
      </c>
      <c r="D99" s="590">
        <v>-8.4350336862367703E-2</v>
      </c>
      <c r="E99" s="580">
        <v>21397</v>
      </c>
      <c r="F99" s="590">
        <v>-5.677760634780693E-2</v>
      </c>
      <c r="G99" s="581">
        <v>12023</v>
      </c>
      <c r="H99" s="590">
        <v>-0.14821112291888061</v>
      </c>
      <c r="I99" s="582">
        <v>6455</v>
      </c>
      <c r="J99" s="591">
        <v>-6.1929091190582319E-4</v>
      </c>
      <c r="K99" s="580">
        <v>2304</v>
      </c>
      <c r="L99" s="590">
        <v>-0.27638190954773867</v>
      </c>
      <c r="M99" s="582">
        <v>2077</v>
      </c>
      <c r="N99" s="590">
        <v>-0.29996629592180657</v>
      </c>
      <c r="O99" s="579">
        <v>65</v>
      </c>
      <c r="P99" s="590">
        <v>-0.36274509803921573</v>
      </c>
      <c r="Q99" s="579">
        <v>18</v>
      </c>
      <c r="R99" s="590">
        <v>3.5</v>
      </c>
    </row>
    <row r="100" spans="2:18" s="4" customFormat="1" hidden="1" outlineLevel="1" x14ac:dyDescent="0.25">
      <c r="B100" s="150" t="s">
        <v>80</v>
      </c>
      <c r="C100" s="579">
        <v>9515</v>
      </c>
      <c r="D100" s="590">
        <v>0.11508262041486006</v>
      </c>
      <c r="E100" s="580">
        <v>9003</v>
      </c>
      <c r="F100" s="590">
        <v>0.21432425141623956</v>
      </c>
      <c r="G100" s="581">
        <v>4901</v>
      </c>
      <c r="H100" s="590">
        <v>0.14965986394557818</v>
      </c>
      <c r="I100" s="582">
        <v>3337</v>
      </c>
      <c r="J100" s="591">
        <v>0.29592233009708746</v>
      </c>
      <c r="K100" s="580">
        <v>489</v>
      </c>
      <c r="L100" s="590">
        <v>-0.54256314312441534</v>
      </c>
      <c r="M100" s="582">
        <v>461</v>
      </c>
      <c r="N100" s="590">
        <v>-0.5338725985844287</v>
      </c>
      <c r="O100" s="579">
        <v>23</v>
      </c>
      <c r="P100" s="590">
        <v>-0.32352941176470584</v>
      </c>
      <c r="Q100" s="579">
        <v>0</v>
      </c>
      <c r="R100" s="590">
        <v>-1</v>
      </c>
    </row>
    <row r="101" spans="2:18" s="4" customFormat="1" hidden="1" outlineLevel="1" x14ac:dyDescent="0.25">
      <c r="B101" s="150" t="s">
        <v>81</v>
      </c>
      <c r="C101" s="579">
        <v>1077</v>
      </c>
      <c r="D101" s="590">
        <v>0.739903069466882</v>
      </c>
      <c r="E101" s="580">
        <v>1005</v>
      </c>
      <c r="F101" s="590">
        <v>0.90340909090909083</v>
      </c>
      <c r="G101" s="581">
        <v>126</v>
      </c>
      <c r="H101" s="590">
        <v>-0.43243243243243246</v>
      </c>
      <c r="I101" s="582">
        <v>805</v>
      </c>
      <c r="J101" s="591">
        <v>1.9166666666666665</v>
      </c>
      <c r="K101" s="580">
        <v>55</v>
      </c>
      <c r="L101" s="590">
        <v>-0.26666666666666672</v>
      </c>
      <c r="M101" s="582">
        <v>51</v>
      </c>
      <c r="N101" s="590">
        <v>-0.25</v>
      </c>
      <c r="O101" s="579">
        <v>15</v>
      </c>
      <c r="P101" s="590">
        <v>0</v>
      </c>
      <c r="Q101" s="579">
        <v>2</v>
      </c>
      <c r="R101" s="590">
        <v>1</v>
      </c>
    </row>
    <row r="102" spans="2:18" s="4" customFormat="1" hidden="1" outlineLevel="1" x14ac:dyDescent="0.25">
      <c r="B102" s="150" t="s">
        <v>82</v>
      </c>
      <c r="C102" s="579">
        <v>1541</v>
      </c>
      <c r="D102" s="590">
        <v>0.83890214797136031</v>
      </c>
      <c r="E102" s="580">
        <v>1443</v>
      </c>
      <c r="F102" s="590">
        <v>0.89618922470433637</v>
      </c>
      <c r="G102" s="581">
        <v>352</v>
      </c>
      <c r="H102" s="590">
        <v>0.19322033898305091</v>
      </c>
      <c r="I102" s="582">
        <v>1046</v>
      </c>
      <c r="J102" s="591">
        <v>1.5144230769230771</v>
      </c>
      <c r="K102" s="580">
        <v>83</v>
      </c>
      <c r="L102" s="590">
        <v>0.65999999999999992</v>
      </c>
      <c r="M102" s="582">
        <v>71</v>
      </c>
      <c r="N102" s="590">
        <v>0.73170731707317072</v>
      </c>
      <c r="O102" s="579">
        <v>13</v>
      </c>
      <c r="P102" s="590">
        <v>-0.1875</v>
      </c>
      <c r="Q102" s="579">
        <v>2</v>
      </c>
      <c r="R102" s="590">
        <v>-0.81818181818181812</v>
      </c>
    </row>
    <row r="103" spans="2:18" s="4" customFormat="1" hidden="1" outlineLevel="1" x14ac:dyDescent="0.25">
      <c r="B103" s="150" t="s">
        <v>83</v>
      </c>
      <c r="C103" s="579">
        <v>2111</v>
      </c>
      <c r="D103" s="590">
        <v>0.54538799414348471</v>
      </c>
      <c r="E103" s="580">
        <v>1994</v>
      </c>
      <c r="F103" s="590">
        <v>0.67845117845117842</v>
      </c>
      <c r="G103" s="581">
        <v>579</v>
      </c>
      <c r="H103" s="590">
        <v>-2.5252525252525304E-2</v>
      </c>
      <c r="I103" s="582">
        <v>1241</v>
      </c>
      <c r="J103" s="591">
        <v>1.4623015873015874</v>
      </c>
      <c r="K103" s="580">
        <v>98</v>
      </c>
      <c r="L103" s="590">
        <v>-0.37579617834394907</v>
      </c>
      <c r="M103" s="582">
        <v>84</v>
      </c>
      <c r="N103" s="590">
        <v>-0.41258741258741261</v>
      </c>
      <c r="O103" s="579">
        <v>18</v>
      </c>
      <c r="P103" s="590">
        <v>0.125</v>
      </c>
      <c r="Q103" s="579">
        <v>1</v>
      </c>
      <c r="R103" s="590">
        <v>-0.8</v>
      </c>
    </row>
    <row r="104" spans="2:18" s="4" customFormat="1" hidden="1" outlineLevel="1" x14ac:dyDescent="0.25">
      <c r="B104" s="150" t="s">
        <v>84</v>
      </c>
      <c r="C104" s="579">
        <v>779</v>
      </c>
      <c r="D104" s="590">
        <v>-1.8891687657430767E-2</v>
      </c>
      <c r="E104" s="580">
        <v>747</v>
      </c>
      <c r="F104" s="590">
        <v>3.0344827586206824E-2</v>
      </c>
      <c r="G104" s="581">
        <v>305</v>
      </c>
      <c r="H104" s="590">
        <v>-5.5727554179566541E-2</v>
      </c>
      <c r="I104" s="582">
        <v>418</v>
      </c>
      <c r="J104" s="591">
        <v>0.10582010582010581</v>
      </c>
      <c r="K104" s="580">
        <v>30</v>
      </c>
      <c r="L104" s="590">
        <v>-0.47368421052631582</v>
      </c>
      <c r="M104" s="582">
        <v>25</v>
      </c>
      <c r="N104" s="590">
        <v>-0.54545454545454541</v>
      </c>
      <c r="O104" s="579">
        <v>2</v>
      </c>
      <c r="P104" s="590">
        <v>-0.81818181818181812</v>
      </c>
      <c r="Q104" s="579">
        <v>0</v>
      </c>
      <c r="R104" s="590">
        <v>-1</v>
      </c>
    </row>
    <row r="105" spans="2:18" s="4" customFormat="1" hidden="1" outlineLevel="1" x14ac:dyDescent="0.25">
      <c r="B105" s="150" t="s">
        <v>85</v>
      </c>
      <c r="C105" s="579">
        <v>2167</v>
      </c>
      <c r="D105" s="590">
        <v>0.35607008760951198</v>
      </c>
      <c r="E105" s="580">
        <v>2117</v>
      </c>
      <c r="F105" s="590">
        <v>0.43817934782608692</v>
      </c>
      <c r="G105" s="581">
        <v>461</v>
      </c>
      <c r="H105" s="590">
        <v>-0.40439276485788112</v>
      </c>
      <c r="I105" s="582">
        <v>1514</v>
      </c>
      <c r="J105" s="591">
        <v>1.30441400304414</v>
      </c>
      <c r="K105" s="580">
        <v>26</v>
      </c>
      <c r="L105" s="590">
        <v>-0.74</v>
      </c>
      <c r="M105" s="582">
        <v>23</v>
      </c>
      <c r="N105" s="590">
        <v>-0.76041666666666663</v>
      </c>
      <c r="O105" s="579">
        <v>22</v>
      </c>
      <c r="P105" s="590">
        <v>0.46666666666666656</v>
      </c>
      <c r="Q105" s="579">
        <v>2</v>
      </c>
      <c r="R105" s="590">
        <v>-0.81818181818181812</v>
      </c>
    </row>
    <row r="106" spans="2:18" s="4" customFormat="1" hidden="1" outlineLevel="1" x14ac:dyDescent="0.25">
      <c r="B106" s="150" t="s">
        <v>86</v>
      </c>
      <c r="C106" s="579">
        <v>9362</v>
      </c>
      <c r="D106" s="590">
        <v>-0.24243405081728431</v>
      </c>
      <c r="E106" s="580">
        <v>8583</v>
      </c>
      <c r="F106" s="590">
        <v>-0.19747545582047688</v>
      </c>
      <c r="G106" s="581">
        <v>3031</v>
      </c>
      <c r="H106" s="590">
        <v>-0.48522418478260865</v>
      </c>
      <c r="I106" s="582">
        <v>4521</v>
      </c>
      <c r="J106" s="591">
        <v>0.21958456973293772</v>
      </c>
      <c r="K106" s="580">
        <v>736</v>
      </c>
      <c r="L106" s="590">
        <v>-0.54028732042473449</v>
      </c>
      <c r="M106" s="582">
        <v>663</v>
      </c>
      <c r="N106" s="590">
        <v>-0.56150793650793651</v>
      </c>
      <c r="O106" s="579">
        <v>41</v>
      </c>
      <c r="P106" s="590">
        <v>-0.2807017543859649</v>
      </c>
      <c r="Q106" s="579">
        <v>2</v>
      </c>
      <c r="R106" s="590">
        <v>-0.6</v>
      </c>
    </row>
    <row r="107" spans="2:18" s="4" customFormat="1" hidden="1" outlineLevel="1" x14ac:dyDescent="0.25">
      <c r="B107" s="150" t="s">
        <v>87</v>
      </c>
      <c r="C107" s="579">
        <v>18497</v>
      </c>
      <c r="D107" s="590">
        <v>-0.26602118963533194</v>
      </c>
      <c r="E107" s="580">
        <v>16941</v>
      </c>
      <c r="F107" s="590">
        <v>-0.23706372438639944</v>
      </c>
      <c r="G107" s="581">
        <v>9426</v>
      </c>
      <c r="H107" s="590">
        <v>-0.29329734592892487</v>
      </c>
      <c r="I107" s="582">
        <v>5413</v>
      </c>
      <c r="J107" s="591">
        <v>-0.14418972332015811</v>
      </c>
      <c r="K107" s="580">
        <v>1508</v>
      </c>
      <c r="L107" s="590">
        <v>-0.47675225537820953</v>
      </c>
      <c r="M107" s="582">
        <v>1412</v>
      </c>
      <c r="N107" s="590">
        <v>-0.47056617922759658</v>
      </c>
      <c r="O107" s="579">
        <v>42</v>
      </c>
      <c r="P107" s="590">
        <v>-0.61111111111111116</v>
      </c>
      <c r="Q107" s="579">
        <v>6</v>
      </c>
      <c r="R107" s="590">
        <v>0</v>
      </c>
    </row>
    <row r="108" spans="2:18" s="4" customFormat="1" hidden="1" outlineLevel="1" x14ac:dyDescent="0.25">
      <c r="B108" s="150" t="s">
        <v>88</v>
      </c>
      <c r="C108" s="579">
        <v>17452</v>
      </c>
      <c r="D108" s="590">
        <v>-0.194423929098966</v>
      </c>
      <c r="E108" s="580">
        <v>15472</v>
      </c>
      <c r="F108" s="590">
        <v>-0.18508374591804488</v>
      </c>
      <c r="G108" s="581">
        <v>8532</v>
      </c>
      <c r="H108" s="590">
        <v>-0.24788434414668548</v>
      </c>
      <c r="I108" s="582">
        <v>5340</v>
      </c>
      <c r="J108" s="591">
        <v>-3.3594624860022737E-3</v>
      </c>
      <c r="K108" s="580">
        <v>1955</v>
      </c>
      <c r="L108" s="590">
        <v>-0.25665399239543729</v>
      </c>
      <c r="M108" s="582">
        <v>1819</v>
      </c>
      <c r="N108" s="590">
        <v>-0.25603271983640086</v>
      </c>
      <c r="O108" s="579">
        <v>21</v>
      </c>
      <c r="P108" s="590">
        <v>-0.4</v>
      </c>
      <c r="Q108" s="579">
        <v>4</v>
      </c>
      <c r="R108" s="590">
        <v>-0.69230769230769229</v>
      </c>
    </row>
    <row r="109" spans="2:18" s="4" customFormat="1" ht="15.75" collapsed="1" x14ac:dyDescent="0.25">
      <c r="B109" s="65">
        <v>2009</v>
      </c>
      <c r="C109" s="584">
        <v>128236</v>
      </c>
      <c r="D109" s="585">
        <v>-8.9097095447474461E-2</v>
      </c>
      <c r="E109" s="586">
        <v>116089</v>
      </c>
      <c r="F109" s="585">
        <v>-4.8661361829758998E-2</v>
      </c>
      <c r="G109" s="587">
        <v>61578</v>
      </c>
      <c r="H109" s="585">
        <v>-0.15542449595391583</v>
      </c>
      <c r="I109" s="588">
        <v>42005</v>
      </c>
      <c r="J109" s="589">
        <v>0.14398932403725695</v>
      </c>
      <c r="K109" s="586">
        <v>11734</v>
      </c>
      <c r="L109" s="585">
        <v>-0.34980883249293515</v>
      </c>
      <c r="M109" s="588">
        <v>10803</v>
      </c>
      <c r="N109" s="585">
        <v>-0.35404209519253771</v>
      </c>
      <c r="O109" s="584">
        <v>365</v>
      </c>
      <c r="P109" s="585">
        <v>-0.39065108514190316</v>
      </c>
      <c r="Q109" s="584">
        <v>48</v>
      </c>
      <c r="R109" s="585">
        <v>-0.54716981132075471</v>
      </c>
    </row>
    <row r="110" spans="2:18" s="4" customFormat="1" hidden="1" outlineLevel="1" x14ac:dyDescent="0.25">
      <c r="B110" s="150" t="s">
        <v>77</v>
      </c>
      <c r="C110" s="579">
        <v>20158</v>
      </c>
      <c r="D110" s="590">
        <v>-3.8171581257753551E-2</v>
      </c>
      <c r="E110" s="580">
        <v>16635</v>
      </c>
      <c r="F110" s="590">
        <v>-4.5556256813357066E-2</v>
      </c>
      <c r="G110" s="581">
        <v>9503</v>
      </c>
      <c r="H110" s="590">
        <v>-6.7144399725139858E-2</v>
      </c>
      <c r="I110" s="582">
        <v>5160</v>
      </c>
      <c r="J110" s="591">
        <v>-9.1229306093694951E-2</v>
      </c>
      <c r="K110" s="580">
        <v>3436</v>
      </c>
      <c r="L110" s="590">
        <v>-9.5128279042951958E-3</v>
      </c>
      <c r="M110" s="582">
        <v>3194</v>
      </c>
      <c r="N110" s="590">
        <v>1.1719987329743331E-2</v>
      </c>
      <c r="O110" s="579">
        <v>73</v>
      </c>
      <c r="P110" s="590">
        <v>1.2121212121212119</v>
      </c>
      <c r="Q110" s="579">
        <v>14</v>
      </c>
      <c r="R110" s="590">
        <v>-0.48148148148148151</v>
      </c>
    </row>
    <row r="111" spans="2:18" s="4" customFormat="1" hidden="1" outlineLevel="1" x14ac:dyDescent="0.25">
      <c r="B111" s="150" t="s">
        <v>78</v>
      </c>
      <c r="C111" s="579">
        <v>21675</v>
      </c>
      <c r="D111" s="590">
        <v>7.2541936760849079E-2</v>
      </c>
      <c r="E111" s="580">
        <v>18733</v>
      </c>
      <c r="F111" s="590">
        <v>8.2144301311305012E-2</v>
      </c>
      <c r="G111" s="581">
        <v>12251</v>
      </c>
      <c r="H111" s="590">
        <v>0.22046224347479582</v>
      </c>
      <c r="I111" s="582">
        <v>4903</v>
      </c>
      <c r="J111" s="591">
        <v>-0.20341186027619818</v>
      </c>
      <c r="K111" s="580">
        <v>2806</v>
      </c>
      <c r="L111" s="590">
        <v>-1.9224047535826627E-2</v>
      </c>
      <c r="M111" s="582">
        <v>2547</v>
      </c>
      <c r="N111" s="590">
        <v>-3.2662362324344829E-2</v>
      </c>
      <c r="O111" s="579">
        <v>117</v>
      </c>
      <c r="P111" s="590">
        <v>2.65625</v>
      </c>
      <c r="Q111" s="579">
        <v>19</v>
      </c>
      <c r="R111" s="590">
        <v>2.8</v>
      </c>
    </row>
    <row r="112" spans="2:18" s="4" customFormat="1" hidden="1" outlineLevel="1" x14ac:dyDescent="0.25">
      <c r="B112" s="150" t="s">
        <v>79</v>
      </c>
      <c r="C112" s="579">
        <v>25975</v>
      </c>
      <c r="D112" s="590">
        <v>0.32262335149447519</v>
      </c>
      <c r="E112" s="580">
        <v>22685</v>
      </c>
      <c r="F112" s="590">
        <v>0.36246246246246239</v>
      </c>
      <c r="G112" s="581">
        <v>14115</v>
      </c>
      <c r="H112" s="590">
        <v>0.53074503849907817</v>
      </c>
      <c r="I112" s="582">
        <v>6459</v>
      </c>
      <c r="J112" s="591">
        <v>2.9815051020408267E-2</v>
      </c>
      <c r="K112" s="580">
        <v>3184</v>
      </c>
      <c r="L112" s="590">
        <v>9.0410958904109551E-2</v>
      </c>
      <c r="M112" s="582">
        <v>2967</v>
      </c>
      <c r="N112" s="590">
        <v>0.1208915753683415</v>
      </c>
      <c r="O112" s="579">
        <v>102</v>
      </c>
      <c r="P112" s="590">
        <v>0.52238805970149249</v>
      </c>
      <c r="Q112" s="579">
        <v>4</v>
      </c>
      <c r="R112" s="590">
        <v>1</v>
      </c>
    </row>
    <row r="113" spans="2:18" s="4" customFormat="1" hidden="1" outlineLevel="1" x14ac:dyDescent="0.25">
      <c r="B113" s="150" t="s">
        <v>80</v>
      </c>
      <c r="C113" s="579">
        <v>8533</v>
      </c>
      <c r="D113" s="590">
        <v>-0.18250622724659893</v>
      </c>
      <c r="E113" s="580">
        <v>7414</v>
      </c>
      <c r="F113" s="590">
        <v>-0.20081923035464055</v>
      </c>
      <c r="G113" s="581">
        <v>4263</v>
      </c>
      <c r="H113" s="590">
        <v>-0.17158958414302372</v>
      </c>
      <c r="I113" s="582">
        <v>2575</v>
      </c>
      <c r="J113" s="591">
        <v>-0.24663545933294329</v>
      </c>
      <c r="K113" s="580">
        <v>1069</v>
      </c>
      <c r="L113" s="590">
        <v>-5.1464063886424105E-2</v>
      </c>
      <c r="M113" s="582">
        <v>989</v>
      </c>
      <c r="N113" s="590">
        <v>-7.9143389199255121E-2</v>
      </c>
      <c r="O113" s="579">
        <v>34</v>
      </c>
      <c r="P113" s="590">
        <v>3.0303030303030276E-2</v>
      </c>
      <c r="Q113" s="579">
        <v>16</v>
      </c>
      <c r="R113" s="590">
        <v>15</v>
      </c>
    </row>
    <row r="114" spans="2:18" s="4" customFormat="1" hidden="1" outlineLevel="1" x14ac:dyDescent="0.25">
      <c r="B114" s="150" t="s">
        <v>81</v>
      </c>
      <c r="C114" s="579">
        <v>619</v>
      </c>
      <c r="D114" s="590">
        <v>0.62467191601049876</v>
      </c>
      <c r="E114" s="580">
        <v>528</v>
      </c>
      <c r="F114" s="590">
        <v>0.77181208053691286</v>
      </c>
      <c r="G114" s="581">
        <v>222</v>
      </c>
      <c r="H114" s="590">
        <v>0.39622641509433953</v>
      </c>
      <c r="I114" s="582">
        <v>276</v>
      </c>
      <c r="J114" s="591">
        <v>1.4642857142857144</v>
      </c>
      <c r="K114" s="580">
        <v>75</v>
      </c>
      <c r="L114" s="590">
        <v>0.53061224489795911</v>
      </c>
      <c r="M114" s="582">
        <v>68</v>
      </c>
      <c r="N114" s="590">
        <v>0.54545454545454541</v>
      </c>
      <c r="O114" s="579">
        <v>15</v>
      </c>
      <c r="P114" s="590">
        <v>-0.2857142857142857</v>
      </c>
      <c r="Q114" s="579">
        <v>1</v>
      </c>
      <c r="R114" s="590">
        <v>-0.92307692307692313</v>
      </c>
    </row>
    <row r="115" spans="2:18" s="4" customFormat="1" hidden="1" outlineLevel="1" x14ac:dyDescent="0.25">
      <c r="B115" s="150" t="s">
        <v>82</v>
      </c>
      <c r="C115" s="579">
        <v>838</v>
      </c>
      <c r="D115" s="590">
        <v>0.65285996055226825</v>
      </c>
      <c r="E115" s="580">
        <v>761</v>
      </c>
      <c r="F115" s="590">
        <v>0.81622911694510747</v>
      </c>
      <c r="G115" s="581">
        <v>295</v>
      </c>
      <c r="H115" s="590">
        <v>9.259259259259256E-2</v>
      </c>
      <c r="I115" s="582">
        <v>416</v>
      </c>
      <c r="J115" s="591">
        <v>2.6814159292035398</v>
      </c>
      <c r="K115" s="580">
        <v>50</v>
      </c>
      <c r="L115" s="590">
        <v>-0.33333333333333337</v>
      </c>
      <c r="M115" s="582">
        <v>41</v>
      </c>
      <c r="N115" s="590">
        <v>-0.42253521126760563</v>
      </c>
      <c r="O115" s="579">
        <v>16</v>
      </c>
      <c r="P115" s="590">
        <v>0.23076923076923084</v>
      </c>
      <c r="Q115" s="579">
        <v>11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1366</v>
      </c>
      <c r="D116" s="590">
        <v>0.85850340136054415</v>
      </c>
      <c r="E116" s="580">
        <v>1188</v>
      </c>
      <c r="F116" s="590">
        <v>0.84758942457231723</v>
      </c>
      <c r="G116" s="581">
        <v>594</v>
      </c>
      <c r="H116" s="590">
        <v>0.73684210526315796</v>
      </c>
      <c r="I116" s="582">
        <v>504</v>
      </c>
      <c r="J116" s="591">
        <v>0.8</v>
      </c>
      <c r="K116" s="580">
        <v>157</v>
      </c>
      <c r="L116" s="590">
        <v>0.98734177215189867</v>
      </c>
      <c r="M116" s="582">
        <v>143</v>
      </c>
      <c r="N116" s="590">
        <v>0.95890410958904115</v>
      </c>
      <c r="O116" s="579">
        <v>16</v>
      </c>
      <c r="P116" s="590">
        <v>0.60000000000000009</v>
      </c>
      <c r="Q116" s="579">
        <v>5</v>
      </c>
      <c r="R116" s="590">
        <v>0.66666666666666674</v>
      </c>
    </row>
    <row r="117" spans="2:18" s="4" customFormat="1" hidden="1" outlineLevel="1" x14ac:dyDescent="0.25">
      <c r="B117" s="150" t="s">
        <v>84</v>
      </c>
      <c r="C117" s="579">
        <v>794</v>
      </c>
      <c r="D117" s="590">
        <v>0.27858293075684371</v>
      </c>
      <c r="E117" s="580">
        <v>725</v>
      </c>
      <c r="F117" s="590">
        <v>0.26086956521739135</v>
      </c>
      <c r="G117" s="581">
        <v>323</v>
      </c>
      <c r="H117" s="590">
        <v>0.2234848484848484</v>
      </c>
      <c r="I117" s="582">
        <v>378</v>
      </c>
      <c r="J117" s="591">
        <v>0.37454545454545451</v>
      </c>
      <c r="K117" s="580">
        <v>57</v>
      </c>
      <c r="L117" s="590">
        <v>0.62857142857142856</v>
      </c>
      <c r="M117" s="582">
        <v>55</v>
      </c>
      <c r="N117" s="590">
        <v>0.71875</v>
      </c>
      <c r="O117" s="579">
        <v>11</v>
      </c>
      <c r="P117" s="590">
        <v>1.2000000000000002</v>
      </c>
      <c r="Q117" s="579">
        <v>1</v>
      </c>
      <c r="R117" s="590">
        <v>-0.83333333333333337</v>
      </c>
    </row>
    <row r="118" spans="2:18" s="4" customFormat="1" hidden="1" outlineLevel="1" x14ac:dyDescent="0.25">
      <c r="B118" s="150" t="s">
        <v>85</v>
      </c>
      <c r="C118" s="579">
        <v>1598</v>
      </c>
      <c r="D118" s="590">
        <v>1.1682496607869743</v>
      </c>
      <c r="E118" s="580">
        <v>1472</v>
      </c>
      <c r="F118" s="590">
        <v>1.2303030303030305</v>
      </c>
      <c r="G118" s="581">
        <v>774</v>
      </c>
      <c r="H118" s="590">
        <v>1.4339622641509435</v>
      </c>
      <c r="I118" s="582">
        <v>657</v>
      </c>
      <c r="J118" s="591">
        <v>1.4243542435424352</v>
      </c>
      <c r="K118" s="580">
        <v>100</v>
      </c>
      <c r="L118" s="590">
        <v>0.78571428571428581</v>
      </c>
      <c r="M118" s="582">
        <v>96</v>
      </c>
      <c r="N118" s="590">
        <v>0.95918367346938771</v>
      </c>
      <c r="O118" s="579">
        <v>15</v>
      </c>
      <c r="P118" s="590">
        <v>-0.16666666666666663</v>
      </c>
      <c r="Q118" s="579">
        <v>11</v>
      </c>
      <c r="R118" s="590">
        <v>2.6666666666666665</v>
      </c>
    </row>
    <row r="119" spans="2:18" s="4" customFormat="1" hidden="1" outlineLevel="1" x14ac:dyDescent="0.25">
      <c r="B119" s="150" t="s">
        <v>86</v>
      </c>
      <c r="C119" s="579">
        <v>12358</v>
      </c>
      <c r="D119" s="590">
        <v>-0.21942900454775138</v>
      </c>
      <c r="E119" s="580">
        <v>10695</v>
      </c>
      <c r="F119" s="590">
        <v>-0.20719051148999257</v>
      </c>
      <c r="G119" s="581">
        <v>5888</v>
      </c>
      <c r="H119" s="590">
        <v>-0.15523672883787665</v>
      </c>
      <c r="I119" s="582">
        <v>3707</v>
      </c>
      <c r="J119" s="591">
        <v>-0.28889315173604446</v>
      </c>
      <c r="K119" s="580">
        <v>1601</v>
      </c>
      <c r="L119" s="590">
        <v>-0.29378032642258489</v>
      </c>
      <c r="M119" s="582">
        <v>1512</v>
      </c>
      <c r="N119" s="590">
        <v>-0.29477611940298509</v>
      </c>
      <c r="O119" s="579">
        <v>57</v>
      </c>
      <c r="P119" s="590">
        <v>3.6363636363636376E-2</v>
      </c>
      <c r="Q119" s="579">
        <v>5</v>
      </c>
      <c r="R119" s="590">
        <v>-0.75</v>
      </c>
    </row>
    <row r="120" spans="2:18" s="4" customFormat="1" hidden="1" outlineLevel="1" x14ac:dyDescent="0.25">
      <c r="B120" s="150" t="s">
        <v>87</v>
      </c>
      <c r="C120" s="579">
        <v>25201</v>
      </c>
      <c r="D120" s="590">
        <v>0.10545247181646711</v>
      </c>
      <c r="E120" s="580">
        <v>22205</v>
      </c>
      <c r="F120" s="590">
        <v>0.13348647269014813</v>
      </c>
      <c r="G120" s="581">
        <v>13338</v>
      </c>
      <c r="H120" s="590">
        <v>0.14824380165289264</v>
      </c>
      <c r="I120" s="582">
        <v>6325</v>
      </c>
      <c r="J120" s="591">
        <v>-7.3802899399619259E-2</v>
      </c>
      <c r="K120" s="580">
        <v>2882</v>
      </c>
      <c r="L120" s="590">
        <v>-6.2154246664497204E-2</v>
      </c>
      <c r="M120" s="582">
        <v>2667</v>
      </c>
      <c r="N120" s="590">
        <v>-7.2025052192066785E-2</v>
      </c>
      <c r="O120" s="579">
        <v>108</v>
      </c>
      <c r="P120" s="590">
        <v>-0.14960629921259838</v>
      </c>
      <c r="Q120" s="579">
        <v>6</v>
      </c>
      <c r="R120" s="590">
        <v>-0.1428571428571429</v>
      </c>
    </row>
    <row r="121" spans="2:18" s="4" customFormat="1" hidden="1" outlineLevel="1" x14ac:dyDescent="0.25">
      <c r="B121" s="150" t="s">
        <v>88</v>
      </c>
      <c r="C121" s="579">
        <v>21664</v>
      </c>
      <c r="D121" s="590">
        <v>-0.12191958495460442</v>
      </c>
      <c r="E121" s="580">
        <v>18986</v>
      </c>
      <c r="F121" s="590">
        <v>-8.9749736312206396E-2</v>
      </c>
      <c r="G121" s="581">
        <v>11344</v>
      </c>
      <c r="H121" s="590">
        <v>-0.10971590017265731</v>
      </c>
      <c r="I121" s="582">
        <v>5358</v>
      </c>
      <c r="J121" s="591">
        <v>-4.5260156806842478E-2</v>
      </c>
      <c r="K121" s="580">
        <v>2630</v>
      </c>
      <c r="L121" s="590">
        <v>-0.29866666666666664</v>
      </c>
      <c r="M121" s="582">
        <v>2445</v>
      </c>
      <c r="N121" s="590">
        <v>-0.31608391608391606</v>
      </c>
      <c r="O121" s="579">
        <v>35</v>
      </c>
      <c r="P121" s="590">
        <v>-0.32692307692307687</v>
      </c>
      <c r="Q121" s="579">
        <v>13</v>
      </c>
      <c r="R121" s="590">
        <v>8.3333333333333259E-2</v>
      </c>
    </row>
    <row r="122" spans="2:18" s="4" customFormat="1" ht="15.75" collapsed="1" x14ac:dyDescent="0.25">
      <c r="B122" s="65">
        <v>2008</v>
      </c>
      <c r="C122" s="584">
        <v>140779</v>
      </c>
      <c r="D122" s="585">
        <v>2.3653709116821631E-2</v>
      </c>
      <c r="E122" s="586">
        <v>122027</v>
      </c>
      <c r="F122" s="585">
        <v>4.1186006825938648E-2</v>
      </c>
      <c r="G122" s="587">
        <v>72910</v>
      </c>
      <c r="H122" s="585">
        <v>8.3792903542282859E-2</v>
      </c>
      <c r="I122" s="588">
        <v>36718</v>
      </c>
      <c r="J122" s="589">
        <v>-8.7252659838918167E-2</v>
      </c>
      <c r="K122" s="586">
        <v>18047</v>
      </c>
      <c r="L122" s="585">
        <v>-8.6736501189211057E-2</v>
      </c>
      <c r="M122" s="588">
        <v>16724</v>
      </c>
      <c r="N122" s="585">
        <v>-8.9751265443857808E-2</v>
      </c>
      <c r="O122" s="584">
        <v>599</v>
      </c>
      <c r="P122" s="585">
        <v>0.28540772532188852</v>
      </c>
      <c r="Q122" s="584">
        <v>106</v>
      </c>
      <c r="R122" s="585">
        <v>7.0707070707070718E-2</v>
      </c>
    </row>
    <row r="123" spans="2:18" s="4" customFormat="1" hidden="1" outlineLevel="1" x14ac:dyDescent="0.25">
      <c r="B123" s="150" t="s">
        <v>77</v>
      </c>
      <c r="C123" s="579">
        <v>20958</v>
      </c>
      <c r="D123" s="590">
        <v>-0.10405266757865939</v>
      </c>
      <c r="E123" s="580">
        <v>17429</v>
      </c>
      <c r="F123" s="590">
        <v>-0.13960606210198945</v>
      </c>
      <c r="G123" s="581">
        <v>10187</v>
      </c>
      <c r="H123" s="590">
        <v>-4.1674506114769527E-2</v>
      </c>
      <c r="I123" s="582">
        <v>5678</v>
      </c>
      <c r="J123" s="591">
        <v>-0.30185663346858482</v>
      </c>
      <c r="K123" s="580">
        <v>3469</v>
      </c>
      <c r="L123" s="590">
        <v>0.15556295802798137</v>
      </c>
      <c r="M123" s="582">
        <v>3157</v>
      </c>
      <c r="N123" s="590">
        <v>0.16237113402061865</v>
      </c>
      <c r="O123" s="579">
        <v>33</v>
      </c>
      <c r="P123" s="590">
        <v>-0.72950819672131151</v>
      </c>
      <c r="Q123" s="579">
        <v>27</v>
      </c>
      <c r="R123" s="590">
        <v>1.4545454545454546</v>
      </c>
    </row>
    <row r="124" spans="2:18" s="4" customFormat="1" hidden="1" outlineLevel="1" x14ac:dyDescent="0.25">
      <c r="B124" s="150" t="s">
        <v>78</v>
      </c>
      <c r="C124" s="579">
        <v>20209</v>
      </c>
      <c r="D124" s="590">
        <v>7.9655946148092793E-2</v>
      </c>
      <c r="E124" s="580">
        <v>17311</v>
      </c>
      <c r="F124" s="590">
        <v>8.417360806663754E-2</v>
      </c>
      <c r="G124" s="581">
        <v>10038</v>
      </c>
      <c r="H124" s="590">
        <v>0.16598908119409916</v>
      </c>
      <c r="I124" s="582">
        <v>6155</v>
      </c>
      <c r="J124" s="591">
        <v>2.4808524808524801E-2</v>
      </c>
      <c r="K124" s="580">
        <v>2861</v>
      </c>
      <c r="L124" s="590">
        <v>0.13038324772817078</v>
      </c>
      <c r="M124" s="582">
        <v>2633</v>
      </c>
      <c r="N124" s="590">
        <v>0.14577893820713661</v>
      </c>
      <c r="O124" s="579">
        <v>32</v>
      </c>
      <c r="P124" s="590">
        <v>-0.8423645320197044</v>
      </c>
      <c r="Q124" s="579">
        <v>5</v>
      </c>
      <c r="R124" s="590">
        <v>-0.70588235294117641</v>
      </c>
    </row>
    <row r="125" spans="2:18" s="4" customFormat="1" hidden="1" outlineLevel="1" x14ac:dyDescent="0.25">
      <c r="B125" s="150" t="s">
        <v>79</v>
      </c>
      <c r="C125" s="579">
        <v>19639</v>
      </c>
      <c r="D125" s="590">
        <v>1.2215235542727632E-2</v>
      </c>
      <c r="E125" s="580">
        <v>16650</v>
      </c>
      <c r="F125" s="590">
        <v>-1.0460002377273292E-2</v>
      </c>
      <c r="G125" s="581">
        <v>9221</v>
      </c>
      <c r="H125" s="590">
        <v>5.5879995419672479E-2</v>
      </c>
      <c r="I125" s="582">
        <v>6272</v>
      </c>
      <c r="J125" s="591">
        <v>-8.0217040621792024E-2</v>
      </c>
      <c r="K125" s="580">
        <v>2920</v>
      </c>
      <c r="L125" s="590">
        <v>0.26297577854671284</v>
      </c>
      <c r="M125" s="582">
        <v>2647</v>
      </c>
      <c r="N125" s="590">
        <v>0.31429990069513414</v>
      </c>
      <c r="O125" s="579">
        <v>67</v>
      </c>
      <c r="P125" s="590">
        <v>-0.71610169491525422</v>
      </c>
      <c r="Q125" s="579">
        <v>2</v>
      </c>
      <c r="R125" s="590">
        <v>-0.9285714285714286</v>
      </c>
    </row>
    <row r="126" spans="2:18" s="4" customFormat="1" hidden="1" outlineLevel="1" x14ac:dyDescent="0.25">
      <c r="B126" s="150" t="s">
        <v>80</v>
      </c>
      <c r="C126" s="579">
        <v>10438</v>
      </c>
      <c r="D126" s="590">
        <v>-7.4973413683091072E-2</v>
      </c>
      <c r="E126" s="580">
        <v>9277</v>
      </c>
      <c r="F126" s="590">
        <v>-7.0999399158822363E-2</v>
      </c>
      <c r="G126" s="581">
        <v>5146</v>
      </c>
      <c r="H126" s="590">
        <v>-3.7951018882034004E-2</v>
      </c>
      <c r="I126" s="582">
        <v>3418</v>
      </c>
      <c r="J126" s="591">
        <v>-0.112668743509865</v>
      </c>
      <c r="K126" s="580">
        <v>1127</v>
      </c>
      <c r="L126" s="590">
        <v>2.1758839528558394E-2</v>
      </c>
      <c r="M126" s="582">
        <v>1074</v>
      </c>
      <c r="N126" s="590">
        <v>4.0697674418604723E-2</v>
      </c>
      <c r="O126" s="579">
        <v>33</v>
      </c>
      <c r="P126" s="590">
        <v>-0.82722513089005234</v>
      </c>
      <c r="Q126" s="579">
        <v>1</v>
      </c>
      <c r="R126" s="590">
        <v>-0.75</v>
      </c>
    </row>
    <row r="127" spans="2:18" s="4" customFormat="1" hidden="1" outlineLevel="1" x14ac:dyDescent="0.25">
      <c r="B127" s="150" t="s">
        <v>81</v>
      </c>
      <c r="C127" s="579">
        <v>381</v>
      </c>
      <c r="D127" s="590">
        <v>4.9586776859504189E-2</v>
      </c>
      <c r="E127" s="580">
        <v>298</v>
      </c>
      <c r="F127" s="590">
        <v>0.23140495867768585</v>
      </c>
      <c r="G127" s="581">
        <v>159</v>
      </c>
      <c r="H127" s="590">
        <v>8.9041095890410871E-2</v>
      </c>
      <c r="I127" s="582">
        <v>112</v>
      </c>
      <c r="J127" s="591">
        <v>0.67164179104477606</v>
      </c>
      <c r="K127" s="580">
        <v>49</v>
      </c>
      <c r="L127" s="590">
        <v>-0.42352941176470593</v>
      </c>
      <c r="M127" s="582">
        <v>44</v>
      </c>
      <c r="N127" s="590">
        <v>-0.4358974358974359</v>
      </c>
      <c r="O127" s="579">
        <v>21</v>
      </c>
      <c r="P127" s="590">
        <v>-0.27586206896551724</v>
      </c>
      <c r="Q127" s="579">
        <v>13</v>
      </c>
      <c r="R127" s="590">
        <v>0.85714285714285721</v>
      </c>
    </row>
    <row r="128" spans="2:18" s="4" customFormat="1" hidden="1" outlineLevel="1" x14ac:dyDescent="0.25">
      <c r="B128" s="150" t="s">
        <v>82</v>
      </c>
      <c r="C128" s="579">
        <v>507</v>
      </c>
      <c r="D128" s="590">
        <v>5.1867219917012486E-2</v>
      </c>
      <c r="E128" s="580">
        <v>419</v>
      </c>
      <c r="F128" s="590">
        <v>0.1736694677871149</v>
      </c>
      <c r="G128" s="581">
        <v>270</v>
      </c>
      <c r="H128" s="590">
        <v>0.30434782608695654</v>
      </c>
      <c r="I128" s="582">
        <v>113</v>
      </c>
      <c r="J128" s="591">
        <v>9.7087378640776656E-2</v>
      </c>
      <c r="K128" s="580">
        <v>75</v>
      </c>
      <c r="L128" s="590">
        <v>-0.27184466019417475</v>
      </c>
      <c r="M128" s="582">
        <v>71</v>
      </c>
      <c r="N128" s="590">
        <v>-0.12345679012345678</v>
      </c>
      <c r="O128" s="579">
        <v>13</v>
      </c>
      <c r="P128" s="590">
        <v>-0.31578947368421051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735</v>
      </c>
      <c r="D129" s="590">
        <v>-0.13833528722157096</v>
      </c>
      <c r="E129" s="580">
        <v>643</v>
      </c>
      <c r="F129" s="590">
        <v>-8.7943262411347534E-2</v>
      </c>
      <c r="G129" s="581">
        <v>342</v>
      </c>
      <c r="H129" s="590">
        <v>0.1399999999999999</v>
      </c>
      <c r="I129" s="582">
        <v>280</v>
      </c>
      <c r="J129" s="591">
        <v>-0.20679886685552407</v>
      </c>
      <c r="K129" s="580">
        <v>79</v>
      </c>
      <c r="L129" s="590">
        <v>-0.30088495575221241</v>
      </c>
      <c r="M129" s="582">
        <v>73</v>
      </c>
      <c r="N129" s="590">
        <v>-0.31775700934579443</v>
      </c>
      <c r="O129" s="579">
        <v>10</v>
      </c>
      <c r="P129" s="590">
        <v>-0.70588235294117641</v>
      </c>
      <c r="Q129" s="579">
        <v>3</v>
      </c>
      <c r="R129" s="590">
        <v>2</v>
      </c>
    </row>
    <row r="130" spans="2:18" s="4" customFormat="1" hidden="1" outlineLevel="1" x14ac:dyDescent="0.25">
      <c r="B130" s="150" t="s">
        <v>84</v>
      </c>
      <c r="C130" s="579">
        <v>621</v>
      </c>
      <c r="D130" s="590">
        <v>-0.14107883817427391</v>
      </c>
      <c r="E130" s="580">
        <v>575</v>
      </c>
      <c r="F130" s="590">
        <v>-0.143070044709389</v>
      </c>
      <c r="G130" s="581">
        <v>264</v>
      </c>
      <c r="H130" s="590">
        <v>0.29411764705882359</v>
      </c>
      <c r="I130" s="582">
        <v>275</v>
      </c>
      <c r="J130" s="591">
        <v>-0.38063063063063063</v>
      </c>
      <c r="K130" s="580">
        <v>35</v>
      </c>
      <c r="L130" s="590">
        <v>-0.22222222222222221</v>
      </c>
      <c r="M130" s="582">
        <v>32</v>
      </c>
      <c r="N130" s="590">
        <v>-0.19999999999999996</v>
      </c>
      <c r="O130" s="579">
        <v>5</v>
      </c>
      <c r="P130" s="590">
        <v>-0.2857142857142857</v>
      </c>
      <c r="Q130" s="579">
        <v>6</v>
      </c>
      <c r="R130" s="590" t="e">
        <v>#DIV/0!</v>
      </c>
    </row>
    <row r="131" spans="2:18" s="4" customFormat="1" hidden="1" outlineLevel="1" x14ac:dyDescent="0.25">
      <c r="B131" s="150" t="s">
        <v>85</v>
      </c>
      <c r="C131" s="579">
        <v>737</v>
      </c>
      <c r="D131" s="590">
        <v>-8.1047381546134667E-2</v>
      </c>
      <c r="E131" s="580">
        <v>660</v>
      </c>
      <c r="F131" s="590">
        <v>-9.0909090909090939E-2</v>
      </c>
      <c r="G131" s="581">
        <v>318</v>
      </c>
      <c r="H131" s="590">
        <v>3.9215686274509887E-2</v>
      </c>
      <c r="I131" s="582">
        <v>271</v>
      </c>
      <c r="J131" s="591">
        <v>-0.28496042216358841</v>
      </c>
      <c r="K131" s="580">
        <v>56</v>
      </c>
      <c r="L131" s="590">
        <v>7.6923076923076872E-2</v>
      </c>
      <c r="M131" s="582">
        <v>49</v>
      </c>
      <c r="N131" s="590">
        <v>0</v>
      </c>
      <c r="O131" s="579">
        <v>18</v>
      </c>
      <c r="P131" s="590">
        <v>-0.25</v>
      </c>
      <c r="Q131" s="579">
        <v>3</v>
      </c>
      <c r="R131" s="590" t="e">
        <v>#DIV/0!</v>
      </c>
    </row>
    <row r="132" spans="2:18" s="4" customFormat="1" hidden="1" outlineLevel="1" x14ac:dyDescent="0.25">
      <c r="B132" s="150" t="s">
        <v>86</v>
      </c>
      <c r="C132" s="579">
        <v>15832</v>
      </c>
      <c r="D132" s="590">
        <v>0.12331488576699301</v>
      </c>
      <c r="E132" s="580">
        <v>13490</v>
      </c>
      <c r="F132" s="590">
        <v>7.9891130323406889E-2</v>
      </c>
      <c r="G132" s="581">
        <v>6970</v>
      </c>
      <c r="H132" s="590">
        <v>1.960210649502625E-2</v>
      </c>
      <c r="I132" s="582">
        <v>5213</v>
      </c>
      <c r="J132" s="591">
        <v>0.13474096647801481</v>
      </c>
      <c r="K132" s="580">
        <v>2267</v>
      </c>
      <c r="L132" s="590">
        <v>0.45134443021766968</v>
      </c>
      <c r="M132" s="582">
        <v>2144</v>
      </c>
      <c r="N132" s="590">
        <v>0.46849315068493147</v>
      </c>
      <c r="O132" s="579">
        <v>55</v>
      </c>
      <c r="P132" s="590">
        <v>1.2000000000000002</v>
      </c>
      <c r="Q132" s="579">
        <v>20</v>
      </c>
      <c r="R132" s="590">
        <v>0.33333333333333326</v>
      </c>
    </row>
    <row r="133" spans="2:18" s="4" customFormat="1" hidden="1" outlineLevel="1" x14ac:dyDescent="0.25">
      <c r="B133" s="150" t="s">
        <v>87</v>
      </c>
      <c r="C133" s="579">
        <v>22797</v>
      </c>
      <c r="D133" s="590">
        <v>0.24860335195530725</v>
      </c>
      <c r="E133" s="580">
        <v>19590</v>
      </c>
      <c r="F133" s="590">
        <v>0.25980707395498381</v>
      </c>
      <c r="G133" s="581">
        <v>11616</v>
      </c>
      <c r="H133" s="590">
        <v>0.41039339485186987</v>
      </c>
      <c r="I133" s="582">
        <v>6829</v>
      </c>
      <c r="J133" s="591">
        <v>8.4829229547259688E-2</v>
      </c>
      <c r="K133" s="580">
        <v>3073</v>
      </c>
      <c r="L133" s="590">
        <v>0.1999219055056618</v>
      </c>
      <c r="M133" s="582">
        <v>2874</v>
      </c>
      <c r="N133" s="590">
        <v>0.23030821917808209</v>
      </c>
      <c r="O133" s="579">
        <v>127</v>
      </c>
      <c r="P133" s="590">
        <v>0.18691588785046731</v>
      </c>
      <c r="Q133" s="579">
        <v>7</v>
      </c>
      <c r="R133" s="590">
        <v>-0.82499999999999996</v>
      </c>
    </row>
    <row r="134" spans="2:18" s="4" customFormat="1" hidden="1" outlineLevel="1" x14ac:dyDescent="0.25">
      <c r="B134" s="150" t="s">
        <v>88</v>
      </c>
      <c r="C134" s="579">
        <v>24672</v>
      </c>
      <c r="D134" s="590">
        <v>0.17681850703553548</v>
      </c>
      <c r="E134" s="580">
        <v>20858</v>
      </c>
      <c r="F134" s="590">
        <v>0.20309165368864268</v>
      </c>
      <c r="G134" s="581">
        <v>12742</v>
      </c>
      <c r="H134" s="590">
        <v>0.22992277992277987</v>
      </c>
      <c r="I134" s="582">
        <v>5612</v>
      </c>
      <c r="J134" s="591">
        <v>-4.035567715458277E-2</v>
      </c>
      <c r="K134" s="580">
        <v>3750</v>
      </c>
      <c r="L134" s="590">
        <v>4.9538203190596208E-2</v>
      </c>
      <c r="M134" s="582">
        <v>3575</v>
      </c>
      <c r="N134" s="590">
        <v>8.3333333333333259E-2</v>
      </c>
      <c r="O134" s="579">
        <v>52</v>
      </c>
      <c r="P134" s="590">
        <v>0.30000000000000004</v>
      </c>
      <c r="Q134" s="579">
        <v>12</v>
      </c>
      <c r="R134" s="590">
        <v>-0.19999999999999996</v>
      </c>
    </row>
    <row r="135" spans="2:18" s="4" customFormat="1" ht="15.75" collapsed="1" x14ac:dyDescent="0.25">
      <c r="B135" s="65">
        <v>2007</v>
      </c>
      <c r="C135" s="584">
        <v>137526</v>
      </c>
      <c r="D135" s="585">
        <v>6.332343663017248E-2</v>
      </c>
      <c r="E135" s="586">
        <v>117200</v>
      </c>
      <c r="F135" s="585">
        <v>5.475359084200293E-2</v>
      </c>
      <c r="G135" s="587">
        <v>67273</v>
      </c>
      <c r="H135" s="585">
        <v>0.12278857066559845</v>
      </c>
      <c r="I135" s="588">
        <v>40228</v>
      </c>
      <c r="J135" s="589">
        <v>-6.2131350103746485E-2</v>
      </c>
      <c r="K135" s="586">
        <v>19761</v>
      </c>
      <c r="L135" s="585">
        <v>0.15954700152564261</v>
      </c>
      <c r="M135" s="588">
        <v>18373</v>
      </c>
      <c r="N135" s="585">
        <v>0.18451421571787763</v>
      </c>
      <c r="O135" s="584">
        <v>466</v>
      </c>
      <c r="P135" s="585">
        <v>-0.5506268081002893</v>
      </c>
      <c r="Q135" s="584">
        <v>99</v>
      </c>
      <c r="R135" s="585">
        <v>-0.2978723404255319</v>
      </c>
    </row>
    <row r="136" spans="2:18" s="4" customFormat="1" hidden="1" outlineLevel="1" x14ac:dyDescent="0.25">
      <c r="B136" s="150" t="s">
        <v>77</v>
      </c>
      <c r="C136" s="579">
        <v>23392</v>
      </c>
      <c r="D136" s="590">
        <v>0.24379220503004206</v>
      </c>
      <c r="E136" s="580">
        <v>20257</v>
      </c>
      <c r="F136" s="590">
        <v>0.31317256579800334</v>
      </c>
      <c r="G136" s="581">
        <v>10630</v>
      </c>
      <c r="H136" s="592"/>
      <c r="I136" s="582">
        <v>8133</v>
      </c>
      <c r="J136" s="593"/>
      <c r="K136" s="580">
        <v>3002</v>
      </c>
      <c r="L136" s="590">
        <v>-1.8312622629169439E-2</v>
      </c>
      <c r="M136" s="582">
        <v>2716</v>
      </c>
      <c r="N136" s="594"/>
      <c r="O136" s="579">
        <v>122</v>
      </c>
      <c r="P136" s="590">
        <v>-0.56428571428571428</v>
      </c>
      <c r="Q136" s="579">
        <v>11</v>
      </c>
      <c r="R136" s="590">
        <v>-0.7441860465116279</v>
      </c>
    </row>
    <row r="137" spans="2:18" s="4" customFormat="1" hidden="1" outlineLevel="1" x14ac:dyDescent="0.25">
      <c r="B137" s="150" t="s">
        <v>78</v>
      </c>
      <c r="C137" s="579">
        <v>18718</v>
      </c>
      <c r="D137" s="590">
        <v>9.8151950718685876E-2</v>
      </c>
      <c r="E137" s="580">
        <v>15967</v>
      </c>
      <c r="F137" s="590">
        <v>0.13539074166251863</v>
      </c>
      <c r="G137" s="581">
        <v>8609</v>
      </c>
      <c r="H137" s="592"/>
      <c r="I137" s="582">
        <v>6006</v>
      </c>
      <c r="J137" s="593"/>
      <c r="K137" s="580">
        <v>2531</v>
      </c>
      <c r="L137" s="590">
        <v>-7.8966521106259124E-2</v>
      </c>
      <c r="M137" s="582">
        <v>2298</v>
      </c>
      <c r="N137" s="594"/>
      <c r="O137" s="579">
        <v>203</v>
      </c>
      <c r="P137" s="590">
        <v>-7.3059360730593603E-2</v>
      </c>
      <c r="Q137" s="579">
        <v>17</v>
      </c>
      <c r="R137" s="590">
        <v>0.1333333333333333</v>
      </c>
    </row>
    <row r="138" spans="2:18" s="4" customFormat="1" hidden="1" outlineLevel="1" x14ac:dyDescent="0.25">
      <c r="B138" s="150" t="s">
        <v>79</v>
      </c>
      <c r="C138" s="579">
        <v>19402</v>
      </c>
      <c r="D138" s="590">
        <v>4.2669819432502143E-2</v>
      </c>
      <c r="E138" s="580">
        <v>16826</v>
      </c>
      <c r="F138" s="590">
        <v>0.12390621868946639</v>
      </c>
      <c r="G138" s="581">
        <v>8733</v>
      </c>
      <c r="H138" s="592"/>
      <c r="I138" s="582">
        <v>6819</v>
      </c>
      <c r="J138" s="593"/>
      <c r="K138" s="580">
        <v>2312</v>
      </c>
      <c r="L138" s="590">
        <v>-0.30716212166616719</v>
      </c>
      <c r="M138" s="582">
        <v>2014</v>
      </c>
      <c r="N138" s="594"/>
      <c r="O138" s="579">
        <v>236</v>
      </c>
      <c r="P138" s="590">
        <v>-0.18620689655172418</v>
      </c>
      <c r="Q138" s="579">
        <v>28</v>
      </c>
      <c r="R138" s="590">
        <v>1.7999999999999998</v>
      </c>
    </row>
    <row r="139" spans="2:18" s="4" customFormat="1" hidden="1" outlineLevel="1" x14ac:dyDescent="0.25">
      <c r="B139" s="150" t="s">
        <v>80</v>
      </c>
      <c r="C139" s="579">
        <v>11284</v>
      </c>
      <c r="D139" s="590">
        <v>0.135782586814293</v>
      </c>
      <c r="E139" s="580">
        <v>9986</v>
      </c>
      <c r="F139" s="590">
        <v>0.13826513165393828</v>
      </c>
      <c r="G139" s="581">
        <v>5349</v>
      </c>
      <c r="H139" s="592"/>
      <c r="I139" s="582">
        <v>3852</v>
      </c>
      <c r="J139" s="593"/>
      <c r="K139" s="580">
        <v>1103</v>
      </c>
      <c r="L139" s="590">
        <v>0.16227608008429928</v>
      </c>
      <c r="M139" s="582">
        <v>1032</v>
      </c>
      <c r="N139" s="594"/>
      <c r="O139" s="579">
        <v>191</v>
      </c>
      <c r="P139" s="590">
        <v>-8.6124401913875603E-2</v>
      </c>
      <c r="Q139" s="579">
        <v>4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363</v>
      </c>
      <c r="D140" s="590">
        <v>-0.62845445240532238</v>
      </c>
      <c r="E140" s="580">
        <v>242</v>
      </c>
      <c r="F140" s="590">
        <v>-0.71761960326721119</v>
      </c>
      <c r="G140" s="581">
        <v>146</v>
      </c>
      <c r="H140" s="592"/>
      <c r="I140" s="582">
        <v>67</v>
      </c>
      <c r="J140" s="593"/>
      <c r="K140" s="580">
        <v>85</v>
      </c>
      <c r="L140" s="590">
        <v>-0.16666666666666663</v>
      </c>
      <c r="M140" s="582">
        <v>78</v>
      </c>
      <c r="N140" s="594"/>
      <c r="O140" s="579">
        <v>29</v>
      </c>
      <c r="P140" s="590">
        <v>1.0714285714285716</v>
      </c>
      <c r="Q140" s="579">
        <v>7</v>
      </c>
      <c r="R140" s="590">
        <v>0.75</v>
      </c>
    </row>
    <row r="141" spans="2:18" s="4" customFormat="1" hidden="1" outlineLevel="1" x14ac:dyDescent="0.25">
      <c r="B141" s="150" t="s">
        <v>82</v>
      </c>
      <c r="C141" s="579">
        <v>482</v>
      </c>
      <c r="D141" s="590">
        <v>-0.38125802310654688</v>
      </c>
      <c r="E141" s="580">
        <v>357</v>
      </c>
      <c r="F141" s="590">
        <v>-0.5055401662049861</v>
      </c>
      <c r="G141" s="581">
        <v>207</v>
      </c>
      <c r="H141" s="592"/>
      <c r="I141" s="582">
        <v>103</v>
      </c>
      <c r="J141" s="593"/>
      <c r="K141" s="580">
        <v>103</v>
      </c>
      <c r="L141" s="590">
        <v>2.3225806451612905</v>
      </c>
      <c r="M141" s="582">
        <v>81</v>
      </c>
      <c r="N141" s="594"/>
      <c r="O141" s="579">
        <v>19</v>
      </c>
      <c r="P141" s="590">
        <v>-0.20833333333333337</v>
      </c>
      <c r="Q141" s="579">
        <v>3</v>
      </c>
      <c r="R141" s="590">
        <v>0.5</v>
      </c>
    </row>
    <row r="142" spans="2:18" s="4" customFormat="1" hidden="1" outlineLevel="1" x14ac:dyDescent="0.25">
      <c r="B142" s="150" t="s">
        <v>83</v>
      </c>
      <c r="C142" s="579">
        <v>853</v>
      </c>
      <c r="D142" s="590">
        <v>6.3591022443890255E-2</v>
      </c>
      <c r="E142" s="580">
        <v>705</v>
      </c>
      <c r="F142" s="590">
        <v>-1.4164305949008194E-3</v>
      </c>
      <c r="G142" s="581">
        <v>300</v>
      </c>
      <c r="H142" s="592"/>
      <c r="I142" s="582">
        <v>353</v>
      </c>
      <c r="J142" s="593"/>
      <c r="K142" s="580">
        <v>113</v>
      </c>
      <c r="L142" s="590">
        <v>0.44871794871794868</v>
      </c>
      <c r="M142" s="582">
        <v>107</v>
      </c>
      <c r="N142" s="594"/>
      <c r="O142" s="579">
        <v>34</v>
      </c>
      <c r="P142" s="590">
        <v>0.88888888888888884</v>
      </c>
      <c r="Q142" s="579">
        <v>1</v>
      </c>
      <c r="R142" s="590" t="e">
        <v>#DIV/0!</v>
      </c>
    </row>
    <row r="143" spans="2:18" s="4" customFormat="1" hidden="1" outlineLevel="1" x14ac:dyDescent="0.25">
      <c r="B143" s="150" t="s">
        <v>84</v>
      </c>
      <c r="C143" s="579">
        <v>723</v>
      </c>
      <c r="D143" s="590">
        <v>3.2857142857142918E-2</v>
      </c>
      <c r="E143" s="580">
        <v>671</v>
      </c>
      <c r="F143" s="590">
        <v>0.2266910420475321</v>
      </c>
      <c r="G143" s="581">
        <v>204</v>
      </c>
      <c r="H143" s="592"/>
      <c r="I143" s="582">
        <v>444</v>
      </c>
      <c r="J143" s="593"/>
      <c r="K143" s="580">
        <v>45</v>
      </c>
      <c r="L143" s="590">
        <v>-0.64285714285714279</v>
      </c>
      <c r="M143" s="582">
        <v>40</v>
      </c>
      <c r="N143" s="594"/>
      <c r="O143" s="579">
        <v>7</v>
      </c>
      <c r="P143" s="590">
        <v>-0.7407407407407407</v>
      </c>
      <c r="Q143" s="579">
        <v>0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802</v>
      </c>
      <c r="D144" s="590">
        <v>-0.19639278557114226</v>
      </c>
      <c r="E144" s="580">
        <v>726</v>
      </c>
      <c r="F144" s="590">
        <v>-0.23659305993690849</v>
      </c>
      <c r="G144" s="581">
        <v>306</v>
      </c>
      <c r="H144" s="592"/>
      <c r="I144" s="582">
        <v>379</v>
      </c>
      <c r="J144" s="593"/>
      <c r="K144" s="580">
        <v>52</v>
      </c>
      <c r="L144" s="590">
        <v>0.92592592592592582</v>
      </c>
      <c r="M144" s="582">
        <v>49</v>
      </c>
      <c r="N144" s="594"/>
      <c r="O144" s="579">
        <v>24</v>
      </c>
      <c r="P144" s="590">
        <v>0.19999999999999996</v>
      </c>
      <c r="Q144" s="579">
        <v>0</v>
      </c>
      <c r="R144" s="590" t="e">
        <v>#DIV/0!</v>
      </c>
    </row>
    <row r="145" spans="2:18" s="4" customFormat="1" hidden="1" outlineLevel="1" x14ac:dyDescent="0.25">
      <c r="B145" s="150" t="s">
        <v>86</v>
      </c>
      <c r="C145" s="579">
        <v>14094</v>
      </c>
      <c r="D145" s="590">
        <v>0.10247183979974972</v>
      </c>
      <c r="E145" s="580">
        <v>12492</v>
      </c>
      <c r="F145" s="590">
        <v>0.11975618501254925</v>
      </c>
      <c r="G145" s="581">
        <v>6836</v>
      </c>
      <c r="H145" s="592"/>
      <c r="I145" s="582">
        <v>4594</v>
      </c>
      <c r="J145" s="593"/>
      <c r="K145" s="580">
        <v>1562</v>
      </c>
      <c r="L145" s="590">
        <v>2.7631578947368451E-2</v>
      </c>
      <c r="M145" s="582">
        <v>1460</v>
      </c>
      <c r="N145" s="594"/>
      <c r="O145" s="579">
        <v>25</v>
      </c>
      <c r="P145" s="590">
        <v>-0.75728155339805825</v>
      </c>
      <c r="Q145" s="579">
        <v>15</v>
      </c>
      <c r="R145" s="590">
        <v>2</v>
      </c>
    </row>
    <row r="146" spans="2:18" s="4" customFormat="1" hidden="1" outlineLevel="1" x14ac:dyDescent="0.25">
      <c r="B146" s="150" t="s">
        <v>87</v>
      </c>
      <c r="C146" s="579">
        <v>18258</v>
      </c>
      <c r="D146" s="590">
        <v>-9.6541145034390596E-2</v>
      </c>
      <c r="E146" s="580">
        <v>15550</v>
      </c>
      <c r="F146" s="590">
        <v>-0.11178385788541723</v>
      </c>
      <c r="G146" s="581">
        <v>8236</v>
      </c>
      <c r="H146" s="592"/>
      <c r="I146" s="582">
        <v>6295</v>
      </c>
      <c r="J146" s="593"/>
      <c r="K146" s="580">
        <v>2561</v>
      </c>
      <c r="L146" s="590">
        <v>4.5732952225398193E-2</v>
      </c>
      <c r="M146" s="582">
        <v>2336</v>
      </c>
      <c r="N146" s="594"/>
      <c r="O146" s="579">
        <v>107</v>
      </c>
      <c r="P146" s="590">
        <v>-0.5668016194331984</v>
      </c>
      <c r="Q146" s="579">
        <v>40</v>
      </c>
      <c r="R146" s="590">
        <v>5.666666666666667</v>
      </c>
    </row>
    <row r="147" spans="2:18" s="4" customFormat="1" hidden="1" outlineLevel="1" x14ac:dyDescent="0.25">
      <c r="B147" s="150" t="s">
        <v>88</v>
      </c>
      <c r="C147" s="579">
        <v>20965</v>
      </c>
      <c r="D147" s="590">
        <v>0.21960442117510182</v>
      </c>
      <c r="E147" s="580">
        <v>17337</v>
      </c>
      <c r="F147" s="590">
        <v>0.20647181628392475</v>
      </c>
      <c r="G147" s="581">
        <v>10360</v>
      </c>
      <c r="H147" s="592"/>
      <c r="I147" s="582">
        <v>5848</v>
      </c>
      <c r="J147" s="593"/>
      <c r="K147" s="580">
        <v>3573</v>
      </c>
      <c r="L147" s="590">
        <v>0.38434715226656335</v>
      </c>
      <c r="M147" s="582">
        <v>3300</v>
      </c>
      <c r="N147" s="594"/>
      <c r="O147" s="579">
        <v>40</v>
      </c>
      <c r="P147" s="590">
        <v>-0.82978723404255317</v>
      </c>
      <c r="Q147" s="579">
        <v>15</v>
      </c>
      <c r="R147" s="590">
        <v>2.75</v>
      </c>
    </row>
    <row r="148" spans="2:18" s="4" customFormat="1" ht="15.75" collapsed="1" x14ac:dyDescent="0.25">
      <c r="B148" s="65">
        <v>2006</v>
      </c>
      <c r="C148" s="584">
        <v>129336</v>
      </c>
      <c r="D148" s="585">
        <v>8.8375380783277446E-2</v>
      </c>
      <c r="E148" s="586">
        <v>111116</v>
      </c>
      <c r="F148" s="585">
        <v>0.11061579825885315</v>
      </c>
      <c r="G148" s="587">
        <v>59916</v>
      </c>
      <c r="H148" s="595"/>
      <c r="I148" s="588">
        <v>42893</v>
      </c>
      <c r="J148" s="596"/>
      <c r="K148" s="586">
        <v>17042</v>
      </c>
      <c r="L148" s="585">
        <v>2.1168999176761627E-3</v>
      </c>
      <c r="M148" s="588">
        <v>15511</v>
      </c>
      <c r="N148" s="597"/>
      <c r="O148" s="584">
        <v>1037</v>
      </c>
      <c r="P148" s="585">
        <v>-0.38493475682087785</v>
      </c>
      <c r="Q148" s="584">
        <v>141</v>
      </c>
      <c r="R148" s="585">
        <v>0.5161290322580645</v>
      </c>
    </row>
    <row r="149" spans="2:18" s="4" customFormat="1" hidden="1" outlineLevel="1" x14ac:dyDescent="0.25">
      <c r="B149" s="150" t="s">
        <v>77</v>
      </c>
      <c r="C149" s="579">
        <v>18807</v>
      </c>
      <c r="D149" s="590">
        <v>0.47033070127433341</v>
      </c>
      <c r="E149" s="580">
        <v>15426</v>
      </c>
      <c r="F149" s="590">
        <v>0.53982830904372126</v>
      </c>
      <c r="G149" s="581"/>
      <c r="H149" s="592"/>
      <c r="I149" s="582"/>
      <c r="J149" s="593"/>
      <c r="K149" s="580">
        <v>3058</v>
      </c>
      <c r="L149" s="590">
        <v>0.39954233409610973</v>
      </c>
      <c r="M149" s="582"/>
      <c r="N149" s="594"/>
      <c r="O149" s="579">
        <v>280</v>
      </c>
      <c r="P149" s="590">
        <v>-0.50617283950617287</v>
      </c>
      <c r="Q149" s="579">
        <v>43</v>
      </c>
      <c r="R149" s="590">
        <v>1.0476190476190474</v>
      </c>
    </row>
    <row r="150" spans="2:18" s="4" customFormat="1" hidden="1" outlineLevel="1" x14ac:dyDescent="0.25">
      <c r="B150" s="150" t="s">
        <v>78</v>
      </c>
      <c r="C150" s="579">
        <v>17045</v>
      </c>
      <c r="D150" s="590">
        <v>0.23648893725063469</v>
      </c>
      <c r="E150" s="580">
        <v>14063</v>
      </c>
      <c r="F150" s="590">
        <v>0.35861269442565935</v>
      </c>
      <c r="G150" s="581"/>
      <c r="H150" s="592"/>
      <c r="I150" s="582"/>
      <c r="J150" s="593"/>
      <c r="K150" s="580">
        <v>2748</v>
      </c>
      <c r="L150" s="590">
        <v>-5.1759834368530044E-2</v>
      </c>
      <c r="M150" s="582"/>
      <c r="N150" s="594"/>
      <c r="O150" s="579">
        <v>219</v>
      </c>
      <c r="P150" s="590">
        <v>-0.59141791044776126</v>
      </c>
      <c r="Q150" s="579">
        <v>15</v>
      </c>
      <c r="R150" s="590" t="e">
        <v>#DIV/0!</v>
      </c>
    </row>
    <row r="151" spans="2:18" s="4" customFormat="1" hidden="1" outlineLevel="1" x14ac:dyDescent="0.25">
      <c r="B151" s="150" t="s">
        <v>79</v>
      </c>
      <c r="C151" s="579">
        <v>18608</v>
      </c>
      <c r="D151" s="590">
        <v>0.39699699699699709</v>
      </c>
      <c r="E151" s="580">
        <v>14971</v>
      </c>
      <c r="F151" s="590">
        <v>0.47949402114833473</v>
      </c>
      <c r="G151" s="581"/>
      <c r="H151" s="592"/>
      <c r="I151" s="582"/>
      <c r="J151" s="593"/>
      <c r="K151" s="580">
        <v>3337</v>
      </c>
      <c r="L151" s="590">
        <v>0.24422073079791207</v>
      </c>
      <c r="M151" s="582"/>
      <c r="N151" s="594"/>
      <c r="O151" s="579">
        <v>290</v>
      </c>
      <c r="P151" s="590">
        <v>-0.42913385826771655</v>
      </c>
      <c r="Q151" s="579">
        <v>10</v>
      </c>
      <c r="R151" s="590">
        <v>-9.0909090909090939E-2</v>
      </c>
    </row>
    <row r="152" spans="2:18" s="4" customFormat="1" hidden="1" outlineLevel="1" x14ac:dyDescent="0.25">
      <c r="B152" s="150" t="s">
        <v>80</v>
      </c>
      <c r="C152" s="579">
        <v>9935</v>
      </c>
      <c r="D152" s="590">
        <v>7.7782599262312901E-2</v>
      </c>
      <c r="E152" s="580">
        <v>8773</v>
      </c>
      <c r="F152" s="590">
        <v>0.15191701680672276</v>
      </c>
      <c r="G152" s="581"/>
      <c r="H152" s="592"/>
      <c r="I152" s="582"/>
      <c r="J152" s="593"/>
      <c r="K152" s="580">
        <v>949</v>
      </c>
      <c r="L152" s="590">
        <v>-0.13491340018231546</v>
      </c>
      <c r="M152" s="582"/>
      <c r="N152" s="594"/>
      <c r="O152" s="579">
        <v>209</v>
      </c>
      <c r="P152" s="590">
        <v>-0.58366533864541825</v>
      </c>
      <c r="Q152" s="579">
        <v>4</v>
      </c>
      <c r="R152" s="590">
        <v>0.33333333333333326</v>
      </c>
    </row>
    <row r="153" spans="2:18" s="4" customFormat="1" hidden="1" outlineLevel="1" x14ac:dyDescent="0.25">
      <c r="B153" s="150" t="s">
        <v>81</v>
      </c>
      <c r="C153" s="579">
        <v>977</v>
      </c>
      <c r="D153" s="590">
        <v>2.5656934306569341</v>
      </c>
      <c r="E153" s="580">
        <v>857</v>
      </c>
      <c r="F153" s="590">
        <v>3.4175257731958766</v>
      </c>
      <c r="G153" s="581"/>
      <c r="H153" s="592"/>
      <c r="I153" s="582"/>
      <c r="J153" s="593"/>
      <c r="K153" s="580">
        <v>102</v>
      </c>
      <c r="L153" s="590">
        <v>0.45714285714285707</v>
      </c>
      <c r="M153" s="582"/>
      <c r="N153" s="594"/>
      <c r="O153" s="579">
        <v>14</v>
      </c>
      <c r="P153" s="590">
        <v>0.39999999999999991</v>
      </c>
      <c r="Q153" s="579">
        <v>4</v>
      </c>
      <c r="R153" s="590" t="e">
        <v>#DIV/0!</v>
      </c>
    </row>
    <row r="154" spans="2:18" s="4" customFormat="1" hidden="1" outlineLevel="1" x14ac:dyDescent="0.25">
      <c r="B154" s="150" t="s">
        <v>82</v>
      </c>
      <c r="C154" s="579">
        <v>779</v>
      </c>
      <c r="D154" s="590">
        <v>0.29401993355481726</v>
      </c>
      <c r="E154" s="580">
        <v>722</v>
      </c>
      <c r="F154" s="590">
        <v>0.36742424242424243</v>
      </c>
      <c r="G154" s="581"/>
      <c r="H154" s="592"/>
      <c r="I154" s="582"/>
      <c r="J154" s="593"/>
      <c r="K154" s="580">
        <v>31</v>
      </c>
      <c r="L154" s="590">
        <v>-0.5</v>
      </c>
      <c r="M154" s="582"/>
      <c r="N154" s="594"/>
      <c r="O154" s="579">
        <v>24</v>
      </c>
      <c r="P154" s="590">
        <v>1.6666666666666665</v>
      </c>
      <c r="Q154" s="579">
        <v>2</v>
      </c>
      <c r="R154" s="590">
        <v>-0.33333333333333337</v>
      </c>
    </row>
    <row r="155" spans="2:18" s="4" customFormat="1" hidden="1" outlineLevel="1" x14ac:dyDescent="0.25">
      <c r="B155" s="150" t="s">
        <v>83</v>
      </c>
      <c r="C155" s="579">
        <v>802</v>
      </c>
      <c r="D155" s="590">
        <v>-0.1907164480322906</v>
      </c>
      <c r="E155" s="580">
        <v>706</v>
      </c>
      <c r="F155" s="590">
        <v>-0.23840345199568502</v>
      </c>
      <c r="G155" s="581"/>
      <c r="H155" s="592"/>
      <c r="I155" s="582"/>
      <c r="J155" s="593"/>
      <c r="K155" s="580">
        <v>78</v>
      </c>
      <c r="L155" s="590">
        <v>1.1666666666666665</v>
      </c>
      <c r="M155" s="582"/>
      <c r="N155" s="594"/>
      <c r="O155" s="579">
        <v>18</v>
      </c>
      <c r="P155" s="590">
        <v>-0.3571428571428571</v>
      </c>
      <c r="Q155" s="579">
        <v>0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700</v>
      </c>
      <c r="D156" s="590">
        <v>-0.30830039525691699</v>
      </c>
      <c r="E156" s="580">
        <v>547</v>
      </c>
      <c r="F156" s="590">
        <v>-0.44297352342158858</v>
      </c>
      <c r="G156" s="581"/>
      <c r="H156" s="592"/>
      <c r="I156" s="582"/>
      <c r="J156" s="593"/>
      <c r="K156" s="580">
        <v>126</v>
      </c>
      <c r="L156" s="590">
        <v>8.6923076923076916</v>
      </c>
      <c r="M156" s="582"/>
      <c r="N156" s="594"/>
      <c r="O156" s="579">
        <v>27</v>
      </c>
      <c r="P156" s="590">
        <v>0.58823529411764697</v>
      </c>
      <c r="Q156" s="579">
        <v>0</v>
      </c>
      <c r="R156" s="590" t="e">
        <v>#DIV/0!</v>
      </c>
    </row>
    <row r="157" spans="2:18" s="4" customFormat="1" hidden="1" outlineLevel="1" x14ac:dyDescent="0.25">
      <c r="B157" s="150" t="s">
        <v>85</v>
      </c>
      <c r="C157" s="579">
        <v>998</v>
      </c>
      <c r="D157" s="590">
        <v>0.14057142857142857</v>
      </c>
      <c r="E157" s="580">
        <v>951</v>
      </c>
      <c r="F157" s="590">
        <v>0.1471652593486128</v>
      </c>
      <c r="G157" s="581"/>
      <c r="H157" s="592"/>
      <c r="I157" s="582"/>
      <c r="J157" s="593"/>
      <c r="K157" s="580">
        <v>27</v>
      </c>
      <c r="L157" s="590">
        <v>-3.5714285714285698E-2</v>
      </c>
      <c r="M157" s="582"/>
      <c r="N157" s="594"/>
      <c r="O157" s="579">
        <v>20</v>
      </c>
      <c r="P157" s="590">
        <v>0.33333333333333326</v>
      </c>
      <c r="Q157" s="579">
        <v>0</v>
      </c>
      <c r="R157" s="590">
        <v>-1</v>
      </c>
    </row>
    <row r="158" spans="2:18" s="4" customFormat="1" hidden="1" outlineLevel="1" x14ac:dyDescent="0.25">
      <c r="B158" s="150" t="s">
        <v>86</v>
      </c>
      <c r="C158" s="579">
        <v>12784</v>
      </c>
      <c r="D158" s="590">
        <v>-4.2253521126760618E-2</v>
      </c>
      <c r="E158" s="580">
        <v>11156</v>
      </c>
      <c r="F158" s="590">
        <v>4.0500405004049167E-3</v>
      </c>
      <c r="G158" s="581"/>
      <c r="H158" s="592"/>
      <c r="I158" s="582"/>
      <c r="J158" s="593"/>
      <c r="K158" s="580">
        <v>1520</v>
      </c>
      <c r="L158" s="590">
        <v>-0.2657004830917874</v>
      </c>
      <c r="M158" s="582"/>
      <c r="N158" s="594"/>
      <c r="O158" s="579">
        <v>103</v>
      </c>
      <c r="P158" s="590">
        <v>-0.37951807228915657</v>
      </c>
      <c r="Q158" s="579">
        <v>5</v>
      </c>
      <c r="R158" s="590">
        <v>4</v>
      </c>
    </row>
    <row r="159" spans="2:18" s="4" customFormat="1" hidden="1" outlineLevel="1" x14ac:dyDescent="0.25">
      <c r="B159" s="150" t="s">
        <v>87</v>
      </c>
      <c r="C159" s="579">
        <v>20209</v>
      </c>
      <c r="D159" s="590">
        <v>6.9542206933051132E-2</v>
      </c>
      <c r="E159" s="580">
        <v>17507</v>
      </c>
      <c r="F159" s="590">
        <v>0.12614177280329342</v>
      </c>
      <c r="G159" s="581"/>
      <c r="H159" s="592"/>
      <c r="I159" s="582"/>
      <c r="J159" s="593"/>
      <c r="K159" s="580">
        <v>2449</v>
      </c>
      <c r="L159" s="590">
        <v>-0.19493754109138728</v>
      </c>
      <c r="M159" s="582"/>
      <c r="N159" s="594"/>
      <c r="O159" s="579">
        <v>247</v>
      </c>
      <c r="P159" s="590">
        <v>-0.16554054054054057</v>
      </c>
      <c r="Q159" s="579">
        <v>6</v>
      </c>
      <c r="R159" s="590">
        <v>-0.45454545454545459</v>
      </c>
    </row>
    <row r="160" spans="2:18" s="4" customFormat="1" hidden="1" outlineLevel="1" x14ac:dyDescent="0.25">
      <c r="B160" s="150" t="s">
        <v>88</v>
      </c>
      <c r="C160" s="579">
        <v>17190</v>
      </c>
      <c r="D160" s="590">
        <v>6.4000990344144526E-2</v>
      </c>
      <c r="E160" s="580">
        <v>14370</v>
      </c>
      <c r="F160" s="590">
        <v>0.10106505248639941</v>
      </c>
      <c r="G160" s="581"/>
      <c r="H160" s="592"/>
      <c r="I160" s="582"/>
      <c r="J160" s="593"/>
      <c r="K160" s="580">
        <v>2581</v>
      </c>
      <c r="L160" s="590">
        <v>-8.3451704545454586E-2</v>
      </c>
      <c r="M160" s="582"/>
      <c r="N160" s="594"/>
      <c r="O160" s="579">
        <v>235</v>
      </c>
      <c r="P160" s="590">
        <v>-0.18402777777777779</v>
      </c>
      <c r="Q160" s="579">
        <v>4</v>
      </c>
      <c r="R160" s="590">
        <v>3</v>
      </c>
    </row>
    <row r="161" spans="2:18" s="4" customFormat="1" ht="15.75" collapsed="1" x14ac:dyDescent="0.25">
      <c r="B161" s="65">
        <v>2005</v>
      </c>
      <c r="C161" s="584">
        <v>118834</v>
      </c>
      <c r="D161" s="585">
        <v>0.1734721083867401</v>
      </c>
      <c r="E161" s="586">
        <v>100049</v>
      </c>
      <c r="F161" s="585">
        <v>0.23103898021458802</v>
      </c>
      <c r="G161" s="587"/>
      <c r="H161" s="595"/>
      <c r="I161" s="588"/>
      <c r="J161" s="596"/>
      <c r="K161" s="586">
        <v>17006</v>
      </c>
      <c r="L161" s="585">
        <v>4.1178892876048145E-4</v>
      </c>
      <c r="M161" s="588"/>
      <c r="N161" s="597"/>
      <c r="O161" s="584">
        <v>1686</v>
      </c>
      <c r="P161" s="585">
        <v>-0.42692046227056424</v>
      </c>
      <c r="Q161" s="584">
        <v>93</v>
      </c>
      <c r="R161" s="585">
        <v>0.72222222222222232</v>
      </c>
    </row>
    <row r="162" spans="2:18" s="4" customFormat="1" hidden="1" outlineLevel="1" x14ac:dyDescent="0.25">
      <c r="B162" s="150" t="s">
        <v>77</v>
      </c>
      <c r="C162" s="579">
        <v>12791</v>
      </c>
      <c r="D162" s="590">
        <v>-0.26720137496419361</v>
      </c>
      <c r="E162" s="580">
        <v>10018</v>
      </c>
      <c r="F162" s="590">
        <v>-0.26159062430898505</v>
      </c>
      <c r="G162" s="581"/>
      <c r="H162" s="592"/>
      <c r="I162" s="582"/>
      <c r="J162" s="593"/>
      <c r="K162" s="580">
        <v>2185</v>
      </c>
      <c r="L162" s="590">
        <v>-0.36740011580775911</v>
      </c>
      <c r="M162" s="582"/>
      <c r="N162" s="594"/>
      <c r="O162" s="579">
        <v>567</v>
      </c>
      <c r="P162" s="590">
        <v>0.3532219570405728</v>
      </c>
      <c r="Q162" s="579">
        <v>21</v>
      </c>
      <c r="R162" s="590">
        <v>0.39999999999999991</v>
      </c>
    </row>
    <row r="163" spans="2:18" s="4" customFormat="1" hidden="1" outlineLevel="1" x14ac:dyDescent="0.25">
      <c r="B163" s="150" t="s">
        <v>78</v>
      </c>
      <c r="C163" s="579">
        <v>13785</v>
      </c>
      <c r="D163" s="590">
        <v>-8.7931718936085757E-2</v>
      </c>
      <c r="E163" s="580">
        <v>10351</v>
      </c>
      <c r="F163" s="590">
        <v>-0.12590778584698525</v>
      </c>
      <c r="G163" s="581"/>
      <c r="H163" s="592"/>
      <c r="I163" s="582"/>
      <c r="J163" s="593"/>
      <c r="K163" s="580">
        <v>2898</v>
      </c>
      <c r="L163" s="590">
        <v>-2.1276595744680882E-2</v>
      </c>
      <c r="M163" s="582"/>
      <c r="N163" s="594"/>
      <c r="O163" s="579">
        <v>536</v>
      </c>
      <c r="P163" s="590">
        <v>0.81081081081081074</v>
      </c>
      <c r="Q163" s="579">
        <v>0</v>
      </c>
      <c r="R163" s="590">
        <v>-1</v>
      </c>
    </row>
    <row r="164" spans="2:18" s="4" customFormat="1" hidden="1" outlineLevel="1" x14ac:dyDescent="0.25">
      <c r="B164" s="150" t="s">
        <v>79</v>
      </c>
      <c r="C164" s="579">
        <v>13320</v>
      </c>
      <c r="D164" s="590">
        <v>-0.19424112273909622</v>
      </c>
      <c r="E164" s="580">
        <v>10119</v>
      </c>
      <c r="F164" s="590">
        <v>-0.2060415849352687</v>
      </c>
      <c r="G164" s="581"/>
      <c r="H164" s="592"/>
      <c r="I164" s="582"/>
      <c r="J164" s="593"/>
      <c r="K164" s="580">
        <v>2682</v>
      </c>
      <c r="L164" s="590">
        <v>-0.24022662889518409</v>
      </c>
      <c r="M164" s="582"/>
      <c r="N164" s="594"/>
      <c r="O164" s="579">
        <v>508</v>
      </c>
      <c r="P164" s="590">
        <v>1.0566801619433197</v>
      </c>
      <c r="Q164" s="579">
        <v>11</v>
      </c>
      <c r="R164" s="590">
        <v>0.22222222222222232</v>
      </c>
    </row>
    <row r="165" spans="2:18" s="4" customFormat="1" hidden="1" outlineLevel="1" x14ac:dyDescent="0.25">
      <c r="B165" s="150" t="s">
        <v>80</v>
      </c>
      <c r="C165" s="579">
        <v>9218</v>
      </c>
      <c r="D165" s="590">
        <v>0.10660264105642248</v>
      </c>
      <c r="E165" s="580">
        <v>7616</v>
      </c>
      <c r="F165" s="590">
        <v>8.4282460136674286E-2</v>
      </c>
      <c r="G165" s="581"/>
      <c r="H165" s="592"/>
      <c r="I165" s="582"/>
      <c r="J165" s="593"/>
      <c r="K165" s="580">
        <v>1097</v>
      </c>
      <c r="L165" s="590">
        <v>2.908067542213888E-2</v>
      </c>
      <c r="M165" s="582"/>
      <c r="N165" s="594"/>
      <c r="O165" s="579">
        <v>502</v>
      </c>
      <c r="P165" s="590">
        <v>1.1545064377682404</v>
      </c>
      <c r="Q165" s="579">
        <v>3</v>
      </c>
      <c r="R165" s="590">
        <v>-0.5714285714285714</v>
      </c>
    </row>
    <row r="166" spans="2:18" s="4" customFormat="1" hidden="1" outlineLevel="1" x14ac:dyDescent="0.25">
      <c r="B166" s="150" t="s">
        <v>81</v>
      </c>
      <c r="C166" s="579">
        <v>274</v>
      </c>
      <c r="D166" s="590">
        <v>-0.8587628865979382</v>
      </c>
      <c r="E166" s="580">
        <v>194</v>
      </c>
      <c r="F166" s="590">
        <v>-0.89658848614072495</v>
      </c>
      <c r="G166" s="581"/>
      <c r="H166" s="592"/>
      <c r="I166" s="582"/>
      <c r="J166" s="593"/>
      <c r="K166" s="580">
        <v>70</v>
      </c>
      <c r="L166" s="590">
        <v>0.37254901960784315</v>
      </c>
      <c r="M166" s="582"/>
      <c r="N166" s="594"/>
      <c r="O166" s="579">
        <v>10</v>
      </c>
      <c r="P166" s="590">
        <v>0</v>
      </c>
      <c r="Q166" s="579">
        <v>0</v>
      </c>
      <c r="R166" s="590">
        <v>-1</v>
      </c>
    </row>
    <row r="167" spans="2:18" s="4" customFormat="1" hidden="1" outlineLevel="1" x14ac:dyDescent="0.25">
      <c r="B167" s="150" t="s">
        <v>82</v>
      </c>
      <c r="C167" s="579">
        <v>602</v>
      </c>
      <c r="D167" s="590">
        <v>-0.71723813997181773</v>
      </c>
      <c r="E167" s="580">
        <v>528</v>
      </c>
      <c r="F167" s="590">
        <v>-0.74066797642436155</v>
      </c>
      <c r="G167" s="581"/>
      <c r="H167" s="592"/>
      <c r="I167" s="582"/>
      <c r="J167" s="593"/>
      <c r="K167" s="580">
        <v>62</v>
      </c>
      <c r="L167" s="590">
        <v>1.6393442622950838E-2</v>
      </c>
      <c r="M167" s="582"/>
      <c r="N167" s="594"/>
      <c r="O167" s="579">
        <v>9</v>
      </c>
      <c r="P167" s="590">
        <v>-0.71875</v>
      </c>
      <c r="Q167" s="579">
        <v>3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991</v>
      </c>
      <c r="D168" s="590">
        <v>-0.53864059590316571</v>
      </c>
      <c r="E168" s="580">
        <v>927</v>
      </c>
      <c r="F168" s="590">
        <v>-0.54647749510763211</v>
      </c>
      <c r="G168" s="581"/>
      <c r="H168" s="592"/>
      <c r="I168" s="582"/>
      <c r="J168" s="593"/>
      <c r="K168" s="580">
        <v>36</v>
      </c>
      <c r="L168" s="590">
        <v>-0.5862068965517242</v>
      </c>
      <c r="M168" s="582"/>
      <c r="N168" s="594"/>
      <c r="O168" s="579">
        <v>28</v>
      </c>
      <c r="P168" s="590">
        <v>1.1538461538461537</v>
      </c>
      <c r="Q168" s="579">
        <v>0</v>
      </c>
      <c r="R168" s="590">
        <v>-1</v>
      </c>
    </row>
    <row r="169" spans="2:18" s="4" customFormat="1" hidden="1" outlineLevel="1" x14ac:dyDescent="0.25">
      <c r="B169" s="150" t="s">
        <v>84</v>
      </c>
      <c r="C169" s="579">
        <v>1012</v>
      </c>
      <c r="D169" s="590">
        <v>0.56414219474497673</v>
      </c>
      <c r="E169" s="580">
        <v>982</v>
      </c>
      <c r="F169" s="590">
        <v>0.56369426751592355</v>
      </c>
      <c r="G169" s="581"/>
      <c r="H169" s="592"/>
      <c r="I169" s="582"/>
      <c r="J169" s="593"/>
      <c r="K169" s="580">
        <v>13</v>
      </c>
      <c r="L169" s="590">
        <v>-7.1428571428571397E-2</v>
      </c>
      <c r="M169" s="582"/>
      <c r="N169" s="594"/>
      <c r="O169" s="579">
        <v>17</v>
      </c>
      <c r="P169" s="590">
        <v>2.4</v>
      </c>
      <c r="Q169" s="579">
        <v>0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875</v>
      </c>
      <c r="D170" s="590">
        <v>-5.8127018299246491E-2</v>
      </c>
      <c r="E170" s="580">
        <v>829</v>
      </c>
      <c r="F170" s="590">
        <v>-4.4930875576036922E-2</v>
      </c>
      <c r="G170" s="581"/>
      <c r="H170" s="592"/>
      <c r="I170" s="582"/>
      <c r="J170" s="593"/>
      <c r="K170" s="580">
        <v>28</v>
      </c>
      <c r="L170" s="590">
        <v>-0.43999999999999995</v>
      </c>
      <c r="M170" s="582"/>
      <c r="N170" s="594"/>
      <c r="O170" s="579">
        <v>15</v>
      </c>
      <c r="P170" s="590">
        <v>1.1428571428571428</v>
      </c>
      <c r="Q170" s="579">
        <v>3</v>
      </c>
      <c r="R170" s="590">
        <v>-0.25</v>
      </c>
    </row>
    <row r="171" spans="2:18" s="4" customFormat="1" hidden="1" outlineLevel="1" x14ac:dyDescent="0.25">
      <c r="B171" s="150" t="s">
        <v>86</v>
      </c>
      <c r="C171" s="579">
        <v>13348</v>
      </c>
      <c r="D171" s="590">
        <v>0.55371900826446274</v>
      </c>
      <c r="E171" s="580">
        <v>11111</v>
      </c>
      <c r="F171" s="590">
        <v>0.63734158561744758</v>
      </c>
      <c r="G171" s="581"/>
      <c r="H171" s="592"/>
      <c r="I171" s="582"/>
      <c r="J171" s="593"/>
      <c r="K171" s="580">
        <v>2070</v>
      </c>
      <c r="L171" s="590">
        <v>0.62352941176470589</v>
      </c>
      <c r="M171" s="582"/>
      <c r="N171" s="594"/>
      <c r="O171" s="579">
        <v>166</v>
      </c>
      <c r="P171" s="590">
        <v>-0.67704280155642027</v>
      </c>
      <c r="Q171" s="579">
        <v>1</v>
      </c>
      <c r="R171" s="590">
        <v>-0.9375</v>
      </c>
    </row>
    <row r="172" spans="2:18" s="4" customFormat="1" hidden="1" outlineLevel="1" x14ac:dyDescent="0.25">
      <c r="B172" s="150" t="s">
        <v>87</v>
      </c>
      <c r="C172" s="579">
        <v>18895</v>
      </c>
      <c r="D172" s="590">
        <v>0.102842467752291</v>
      </c>
      <c r="E172" s="580">
        <v>15546</v>
      </c>
      <c r="F172" s="590">
        <v>0.13906799531066816</v>
      </c>
      <c r="G172" s="581"/>
      <c r="H172" s="592"/>
      <c r="I172" s="582"/>
      <c r="J172" s="593"/>
      <c r="K172" s="580">
        <v>3042</v>
      </c>
      <c r="L172" s="590">
        <v>4.8603929679420954E-2</v>
      </c>
      <c r="M172" s="582"/>
      <c r="N172" s="594"/>
      <c r="O172" s="579">
        <v>296</v>
      </c>
      <c r="P172" s="590">
        <v>-0.48611111111111116</v>
      </c>
      <c r="Q172" s="579">
        <v>11</v>
      </c>
      <c r="R172" s="590">
        <v>0.375</v>
      </c>
    </row>
    <row r="173" spans="2:18" s="4" customFormat="1" hidden="1" outlineLevel="1" x14ac:dyDescent="0.25">
      <c r="B173" s="150" t="s">
        <v>88</v>
      </c>
      <c r="C173" s="579">
        <v>16156</v>
      </c>
      <c r="D173" s="590">
        <v>9.7181663837011989E-2</v>
      </c>
      <c r="E173" s="580">
        <v>13051</v>
      </c>
      <c r="F173" s="590">
        <v>0.12179817775485646</v>
      </c>
      <c r="G173" s="581"/>
      <c r="H173" s="592"/>
      <c r="I173" s="582"/>
      <c r="J173" s="593"/>
      <c r="K173" s="580">
        <v>2816</v>
      </c>
      <c r="L173" s="590">
        <v>9.2743500194023998E-2</v>
      </c>
      <c r="M173" s="582"/>
      <c r="N173" s="594"/>
      <c r="O173" s="579">
        <v>288</v>
      </c>
      <c r="P173" s="590">
        <v>-0.43195266272189348</v>
      </c>
      <c r="Q173" s="579">
        <v>1</v>
      </c>
      <c r="R173" s="590">
        <v>-0.85714285714285721</v>
      </c>
    </row>
    <row r="174" spans="2:18" s="4" customFormat="1" ht="15.75" collapsed="1" x14ac:dyDescent="0.25">
      <c r="B174" s="65">
        <v>2004</v>
      </c>
      <c r="C174" s="584">
        <v>101267</v>
      </c>
      <c r="D174" s="585">
        <v>-4.1685593156181366E-2</v>
      </c>
      <c r="E174" s="586">
        <v>81272</v>
      </c>
      <c r="F174" s="585">
        <v>-4.044959739309073E-2</v>
      </c>
      <c r="G174" s="587"/>
      <c r="H174" s="595"/>
      <c r="I174" s="588"/>
      <c r="J174" s="596"/>
      <c r="K174" s="586">
        <v>16999</v>
      </c>
      <c r="L174" s="585">
        <v>-5.7025572751983167E-2</v>
      </c>
      <c r="M174" s="588"/>
      <c r="N174" s="597"/>
      <c r="O174" s="584">
        <v>2942</v>
      </c>
      <c r="P174" s="585">
        <v>2.9031129765652253E-2</v>
      </c>
      <c r="Q174" s="584">
        <v>54</v>
      </c>
      <c r="R174" s="585">
        <v>-0.38636363636363635</v>
      </c>
    </row>
    <row r="175" spans="2:18" s="4" customFormat="1" hidden="1" outlineLevel="1" x14ac:dyDescent="0.25">
      <c r="B175" s="150" t="s">
        <v>77</v>
      </c>
      <c r="C175" s="579">
        <v>17455</v>
      </c>
      <c r="D175" s="590">
        <v>-0.3662636604581927</v>
      </c>
      <c r="E175" s="580">
        <v>13567</v>
      </c>
      <c r="F175" s="590">
        <v>-0.41814984775056829</v>
      </c>
      <c r="G175" s="581"/>
      <c r="H175" s="592"/>
      <c r="I175" s="582"/>
      <c r="J175" s="593"/>
      <c r="K175" s="580">
        <v>3454</v>
      </c>
      <c r="L175" s="590">
        <v>-9.8172323759791125E-2</v>
      </c>
      <c r="M175" s="582"/>
      <c r="N175" s="594"/>
      <c r="O175" s="579">
        <v>419</v>
      </c>
      <c r="P175" s="590">
        <v>9.6858638743455572E-2</v>
      </c>
      <c r="Q175" s="579">
        <v>15</v>
      </c>
      <c r="R175" s="590">
        <v>7.1428571428571397E-2</v>
      </c>
    </row>
    <row r="176" spans="2:18" s="4" customFormat="1" hidden="1" outlineLevel="1" x14ac:dyDescent="0.25">
      <c r="B176" s="150" t="s">
        <v>78</v>
      </c>
      <c r="C176" s="579">
        <v>15114</v>
      </c>
      <c r="D176" s="590">
        <v>-0.38678135270012581</v>
      </c>
      <c r="E176" s="580">
        <v>11842</v>
      </c>
      <c r="F176" s="590">
        <v>-0.42589809473020801</v>
      </c>
      <c r="G176" s="581"/>
      <c r="H176" s="592"/>
      <c r="I176" s="582"/>
      <c r="J176" s="593"/>
      <c r="K176" s="580">
        <v>2961</v>
      </c>
      <c r="L176" s="590">
        <v>-0.21040000000000003</v>
      </c>
      <c r="M176" s="582"/>
      <c r="N176" s="594"/>
      <c r="O176" s="579">
        <v>296</v>
      </c>
      <c r="P176" s="590">
        <v>0.12547528517110274</v>
      </c>
      <c r="Q176" s="579">
        <v>15</v>
      </c>
      <c r="R176" s="590">
        <v>1.1428571428571428</v>
      </c>
    </row>
    <row r="177" spans="2:18" s="4" customFormat="1" hidden="1" outlineLevel="1" x14ac:dyDescent="0.25">
      <c r="B177" s="150" t="s">
        <v>79</v>
      </c>
      <c r="C177" s="579">
        <v>16531</v>
      </c>
      <c r="D177" s="590">
        <v>-0.38438908129445504</v>
      </c>
      <c r="E177" s="580">
        <v>12745</v>
      </c>
      <c r="F177" s="590">
        <v>-0.44005096436887658</v>
      </c>
      <c r="G177" s="581"/>
      <c r="H177" s="592"/>
      <c r="I177" s="582"/>
      <c r="J177" s="593"/>
      <c r="K177" s="580">
        <v>3530</v>
      </c>
      <c r="L177" s="590">
        <v>-7.7847439916405414E-2</v>
      </c>
      <c r="M177" s="582"/>
      <c r="N177" s="594"/>
      <c r="O177" s="579">
        <v>247</v>
      </c>
      <c r="P177" s="590">
        <v>0</v>
      </c>
      <c r="Q177" s="579">
        <v>9</v>
      </c>
      <c r="R177" s="590">
        <v>-0.47058823529411764</v>
      </c>
    </row>
    <row r="178" spans="2:18" s="4" customFormat="1" hidden="1" outlineLevel="1" x14ac:dyDescent="0.25">
      <c r="B178" s="150" t="s">
        <v>80</v>
      </c>
      <c r="C178" s="579">
        <v>8330</v>
      </c>
      <c r="D178" s="590">
        <v>-0.23282372444280719</v>
      </c>
      <c r="E178" s="580">
        <v>7024</v>
      </c>
      <c r="F178" s="590">
        <v>-0.27914614121510672</v>
      </c>
      <c r="G178" s="581"/>
      <c r="H178" s="592"/>
      <c r="I178" s="582"/>
      <c r="J178" s="593"/>
      <c r="K178" s="580">
        <v>1066</v>
      </c>
      <c r="L178" s="590">
        <v>0.20180383314543415</v>
      </c>
      <c r="M178" s="582"/>
      <c r="N178" s="594"/>
      <c r="O178" s="579">
        <v>233</v>
      </c>
      <c r="P178" s="590">
        <v>4.0178571428571397E-2</v>
      </c>
      <c r="Q178" s="579">
        <v>7</v>
      </c>
      <c r="R178" s="590">
        <v>1.3333333333333335</v>
      </c>
    </row>
    <row r="179" spans="2:18" s="4" customFormat="1" hidden="1" outlineLevel="1" x14ac:dyDescent="0.25">
      <c r="B179" s="150" t="s">
        <v>81</v>
      </c>
      <c r="C179" s="579">
        <v>1940</v>
      </c>
      <c r="D179" s="590">
        <v>2.9723991507430991E-2</v>
      </c>
      <c r="E179" s="580">
        <v>1876</v>
      </c>
      <c r="F179" s="590">
        <v>8.879860708067322E-2</v>
      </c>
      <c r="G179" s="581"/>
      <c r="H179" s="592"/>
      <c r="I179" s="582"/>
      <c r="J179" s="593"/>
      <c r="K179" s="580">
        <v>51</v>
      </c>
      <c r="L179" s="590">
        <v>-0.6015625</v>
      </c>
      <c r="M179" s="582"/>
      <c r="N179" s="594"/>
      <c r="O179" s="579">
        <v>10</v>
      </c>
      <c r="P179" s="590">
        <v>-0.44444444444444442</v>
      </c>
      <c r="Q179" s="579">
        <v>3</v>
      </c>
      <c r="R179" s="590">
        <v>-0.8</v>
      </c>
    </row>
    <row r="180" spans="2:18" s="4" customFormat="1" hidden="1" outlineLevel="1" x14ac:dyDescent="0.25">
      <c r="B180" s="150" t="s">
        <v>82</v>
      </c>
      <c r="C180" s="579">
        <v>2129</v>
      </c>
      <c r="D180" s="590">
        <v>0.1633879781420764</v>
      </c>
      <c r="E180" s="580">
        <v>2036</v>
      </c>
      <c r="F180" s="590">
        <v>0.20259893679858232</v>
      </c>
      <c r="G180" s="581"/>
      <c r="H180" s="592"/>
      <c r="I180" s="582"/>
      <c r="J180" s="593"/>
      <c r="K180" s="580">
        <v>61</v>
      </c>
      <c r="L180" s="590">
        <v>-0.40196078431372551</v>
      </c>
      <c r="M180" s="582"/>
      <c r="N180" s="594"/>
      <c r="O180" s="579">
        <v>32</v>
      </c>
      <c r="P180" s="590">
        <v>0.60000000000000009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2148</v>
      </c>
      <c r="D181" s="590">
        <v>-8.6346235644406688E-2</v>
      </c>
      <c r="E181" s="580">
        <v>2044</v>
      </c>
      <c r="F181" s="590">
        <v>-7.8033378439332446E-2</v>
      </c>
      <c r="G181" s="581"/>
      <c r="H181" s="592"/>
      <c r="I181" s="582"/>
      <c r="J181" s="593"/>
      <c r="K181" s="580">
        <v>87</v>
      </c>
      <c r="L181" s="590">
        <v>-9.375E-2</v>
      </c>
      <c r="M181" s="582"/>
      <c r="N181" s="594"/>
      <c r="O181" s="579">
        <v>13</v>
      </c>
      <c r="P181" s="590">
        <v>-0.43478260869565222</v>
      </c>
      <c r="Q181" s="579">
        <v>4</v>
      </c>
      <c r="R181" s="590">
        <v>-0.73333333333333339</v>
      </c>
    </row>
    <row r="182" spans="2:18" s="4" customFormat="1" hidden="1" outlineLevel="1" x14ac:dyDescent="0.25">
      <c r="B182" s="150" t="s">
        <v>84</v>
      </c>
      <c r="C182" s="579">
        <v>647</v>
      </c>
      <c r="D182" s="590">
        <v>-0.67073791348600509</v>
      </c>
      <c r="E182" s="580">
        <v>628</v>
      </c>
      <c r="F182" s="590">
        <v>-0.66999474513925383</v>
      </c>
      <c r="G182" s="581"/>
      <c r="H182" s="592"/>
      <c r="I182" s="582"/>
      <c r="J182" s="593"/>
      <c r="K182" s="580">
        <v>14</v>
      </c>
      <c r="L182" s="590">
        <v>-0.68181818181818188</v>
      </c>
      <c r="M182" s="582"/>
      <c r="N182" s="594"/>
      <c r="O182" s="579">
        <v>5</v>
      </c>
      <c r="P182" s="590">
        <v>-0.6875</v>
      </c>
      <c r="Q182" s="579">
        <v>0</v>
      </c>
      <c r="R182" s="590">
        <v>-1</v>
      </c>
    </row>
    <row r="183" spans="2:18" s="4" customFormat="1" hidden="1" outlineLevel="1" x14ac:dyDescent="0.25">
      <c r="B183" s="150" t="s">
        <v>85</v>
      </c>
      <c r="C183" s="579">
        <v>929</v>
      </c>
      <c r="D183" s="590">
        <v>-0.60008609556607828</v>
      </c>
      <c r="E183" s="580">
        <v>868</v>
      </c>
      <c r="F183" s="590">
        <v>-0.61405068919519779</v>
      </c>
      <c r="G183" s="581"/>
      <c r="H183" s="592"/>
      <c r="I183" s="582"/>
      <c r="J183" s="593"/>
      <c r="K183" s="580">
        <v>50</v>
      </c>
      <c r="L183" s="590">
        <v>-7.407407407407407E-2</v>
      </c>
      <c r="M183" s="582"/>
      <c r="N183" s="594"/>
      <c r="O183" s="579">
        <v>7</v>
      </c>
      <c r="P183" s="590">
        <v>-0.36363636363636365</v>
      </c>
      <c r="Q183" s="579">
        <v>4</v>
      </c>
      <c r="R183" s="590">
        <v>-0.55555555555555558</v>
      </c>
    </row>
    <row r="184" spans="2:18" s="4" customFormat="1" hidden="1" outlineLevel="1" x14ac:dyDescent="0.25">
      <c r="B184" s="150" t="s">
        <v>86</v>
      </c>
      <c r="C184" s="579">
        <v>8591</v>
      </c>
      <c r="D184" s="590">
        <v>-0.16665049956348821</v>
      </c>
      <c r="E184" s="580">
        <v>6786</v>
      </c>
      <c r="F184" s="590">
        <v>-0.12257564003103183</v>
      </c>
      <c r="G184" s="581"/>
      <c r="H184" s="592"/>
      <c r="I184" s="582"/>
      <c r="J184" s="593"/>
      <c r="K184" s="580">
        <v>1275</v>
      </c>
      <c r="L184" s="590">
        <v>-0.47487644151565078</v>
      </c>
      <c r="M184" s="582"/>
      <c r="N184" s="594"/>
      <c r="O184" s="579">
        <v>514</v>
      </c>
      <c r="P184" s="590">
        <v>2.5694444444444446</v>
      </c>
      <c r="Q184" s="579">
        <v>16</v>
      </c>
      <c r="R184" s="590">
        <v>4.333333333333333</v>
      </c>
    </row>
    <row r="185" spans="2:18" s="4" customFormat="1" hidden="1" outlineLevel="1" x14ac:dyDescent="0.25">
      <c r="B185" s="150" t="s">
        <v>87</v>
      </c>
      <c r="C185" s="579">
        <v>17133</v>
      </c>
      <c r="D185" s="590">
        <v>-7.4592200496921279E-2</v>
      </c>
      <c r="E185" s="580">
        <v>13648</v>
      </c>
      <c r="F185" s="590">
        <v>-2.8888572648356314E-2</v>
      </c>
      <c r="G185" s="581"/>
      <c r="H185" s="592"/>
      <c r="I185" s="582"/>
      <c r="J185" s="593"/>
      <c r="K185" s="580">
        <v>2901</v>
      </c>
      <c r="L185" s="590">
        <v>-0.28193069306930696</v>
      </c>
      <c r="M185" s="582"/>
      <c r="N185" s="594"/>
      <c r="O185" s="579">
        <v>576</v>
      </c>
      <c r="P185" s="590">
        <v>0.37142857142857144</v>
      </c>
      <c r="Q185" s="579">
        <v>8</v>
      </c>
      <c r="R185" s="590" t="e">
        <v>#DIV/0!</v>
      </c>
    </row>
    <row r="186" spans="2:18" s="4" customFormat="1" hidden="1" outlineLevel="1" x14ac:dyDescent="0.25">
      <c r="B186" s="150" t="s">
        <v>88</v>
      </c>
      <c r="C186" s="579">
        <v>14725</v>
      </c>
      <c r="D186" s="590">
        <v>-0.37882303311537646</v>
      </c>
      <c r="E186" s="580">
        <v>11634</v>
      </c>
      <c r="F186" s="590">
        <v>-0.35584962072974924</v>
      </c>
      <c r="G186" s="581"/>
      <c r="H186" s="592"/>
      <c r="I186" s="582"/>
      <c r="J186" s="593"/>
      <c r="K186" s="580">
        <v>2577</v>
      </c>
      <c r="L186" s="590">
        <v>-0.50260567458019689</v>
      </c>
      <c r="M186" s="582"/>
      <c r="N186" s="594"/>
      <c r="O186" s="579">
        <v>507</v>
      </c>
      <c r="P186" s="590">
        <v>0.11184210526315796</v>
      </c>
      <c r="Q186" s="579">
        <v>7</v>
      </c>
      <c r="R186" s="590">
        <v>0</v>
      </c>
    </row>
    <row r="187" spans="2:18" s="4" customFormat="1" ht="15.75" collapsed="1" x14ac:dyDescent="0.25">
      <c r="B187" s="65">
        <v>2003</v>
      </c>
      <c r="C187" s="584">
        <v>105672</v>
      </c>
      <c r="D187" s="585">
        <v>-0.30834784202327503</v>
      </c>
      <c r="E187" s="586">
        <v>84698</v>
      </c>
      <c r="F187" s="585">
        <v>-0.32823616189335592</v>
      </c>
      <c r="G187" s="587"/>
      <c r="H187" s="595"/>
      <c r="I187" s="588"/>
      <c r="J187" s="596"/>
      <c r="K187" s="586">
        <v>18027</v>
      </c>
      <c r="L187" s="585">
        <v>-0.26021831910702564</v>
      </c>
      <c r="M187" s="588"/>
      <c r="N187" s="597"/>
      <c r="O187" s="584">
        <v>2859</v>
      </c>
      <c r="P187" s="585">
        <v>0.2855215827338129</v>
      </c>
      <c r="Q187" s="584">
        <v>88</v>
      </c>
      <c r="R187" s="585">
        <v>-0.17757009345794394</v>
      </c>
    </row>
    <row r="188" spans="2:18" s="4" customFormat="1" hidden="1" outlineLevel="1" x14ac:dyDescent="0.25">
      <c r="B188" s="150" t="s">
        <v>77</v>
      </c>
      <c r="C188" s="579">
        <v>27543</v>
      </c>
      <c r="D188" s="590">
        <v>-6.9178776613720849E-2</v>
      </c>
      <c r="E188" s="580">
        <v>23317</v>
      </c>
      <c r="F188" s="590">
        <v>-7.7137347332334461E-4</v>
      </c>
      <c r="G188" s="581"/>
      <c r="H188" s="592"/>
      <c r="I188" s="582"/>
      <c r="J188" s="593"/>
      <c r="K188" s="580">
        <v>3830</v>
      </c>
      <c r="L188" s="590">
        <v>-0.28876508820798519</v>
      </c>
      <c r="M188" s="582"/>
      <c r="N188" s="594"/>
      <c r="O188" s="579">
        <v>382</v>
      </c>
      <c r="P188" s="590">
        <v>-0.56091954022988499</v>
      </c>
      <c r="Q188" s="579">
        <v>14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24647</v>
      </c>
      <c r="D189" s="590">
        <v>-7.6856811116521206E-2</v>
      </c>
      <c r="E189" s="580">
        <v>20627</v>
      </c>
      <c r="F189" s="590">
        <v>-2.6385348815255338E-2</v>
      </c>
      <c r="G189" s="581"/>
      <c r="H189" s="592"/>
      <c r="I189" s="582"/>
      <c r="J189" s="593"/>
      <c r="K189" s="580">
        <v>3750</v>
      </c>
      <c r="L189" s="590">
        <v>-0.23795976427555376</v>
      </c>
      <c r="M189" s="582"/>
      <c r="N189" s="594"/>
      <c r="O189" s="579">
        <v>263</v>
      </c>
      <c r="P189" s="590">
        <v>-0.55499153976311333</v>
      </c>
      <c r="Q189" s="579">
        <v>7</v>
      </c>
      <c r="R189" s="590">
        <v>6</v>
      </c>
    </row>
    <row r="190" spans="2:18" s="4" customFormat="1" hidden="1" outlineLevel="1" x14ac:dyDescent="0.25">
      <c r="B190" s="150" t="s">
        <v>79</v>
      </c>
      <c r="C190" s="579">
        <v>26853</v>
      </c>
      <c r="D190" s="590">
        <v>-1.8279530581654657E-2</v>
      </c>
      <c r="E190" s="580">
        <v>22761</v>
      </c>
      <c r="F190" s="590">
        <v>2.9350578871201183E-2</v>
      </c>
      <c r="G190" s="581"/>
      <c r="H190" s="592"/>
      <c r="I190" s="582"/>
      <c r="J190" s="593"/>
      <c r="K190" s="580">
        <v>3828</v>
      </c>
      <c r="L190" s="590">
        <v>-0.17446624973042912</v>
      </c>
      <c r="M190" s="582"/>
      <c r="N190" s="594"/>
      <c r="O190" s="579">
        <v>247</v>
      </c>
      <c r="P190" s="590">
        <v>-0.58487394957983185</v>
      </c>
      <c r="Q190" s="579">
        <v>17</v>
      </c>
      <c r="R190" s="590">
        <v>0.88888888888888884</v>
      </c>
    </row>
    <row r="191" spans="2:18" s="4" customFormat="1" hidden="1" outlineLevel="1" x14ac:dyDescent="0.25">
      <c r="B191" s="150" t="s">
        <v>80</v>
      </c>
      <c r="C191" s="579">
        <v>10858</v>
      </c>
      <c r="D191" s="590">
        <v>-0.29848817676702422</v>
      </c>
      <c r="E191" s="580">
        <v>9744</v>
      </c>
      <c r="F191" s="590">
        <v>-0.28953700328107912</v>
      </c>
      <c r="G191" s="581"/>
      <c r="H191" s="592"/>
      <c r="I191" s="582"/>
      <c r="J191" s="593"/>
      <c r="K191" s="580">
        <v>887</v>
      </c>
      <c r="L191" s="590">
        <v>-0.49110728628800915</v>
      </c>
      <c r="M191" s="582"/>
      <c r="N191" s="594"/>
      <c r="O191" s="579">
        <v>224</v>
      </c>
      <c r="P191" s="590">
        <v>31</v>
      </c>
      <c r="Q191" s="579">
        <v>3</v>
      </c>
      <c r="R191" s="590">
        <v>-0.76923076923076916</v>
      </c>
    </row>
    <row r="192" spans="2:18" s="4" customFormat="1" hidden="1" outlineLevel="1" x14ac:dyDescent="0.25">
      <c r="B192" s="150" t="s">
        <v>81</v>
      </c>
      <c r="C192" s="579">
        <v>1884</v>
      </c>
      <c r="D192" s="590">
        <v>-0.29411764705882348</v>
      </c>
      <c r="E192" s="580">
        <v>1723</v>
      </c>
      <c r="F192" s="590">
        <v>-0.31654105513685049</v>
      </c>
      <c r="G192" s="581"/>
      <c r="H192" s="592"/>
      <c r="I192" s="582"/>
      <c r="J192" s="593"/>
      <c r="K192" s="580">
        <v>128</v>
      </c>
      <c r="L192" s="590">
        <v>6.6666666666666652E-2</v>
      </c>
      <c r="M192" s="582"/>
      <c r="N192" s="594"/>
      <c r="O192" s="579">
        <v>18</v>
      </c>
      <c r="P192" s="590">
        <v>-9.9999999999999978E-2</v>
      </c>
      <c r="Q192" s="579">
        <v>15</v>
      </c>
      <c r="R192" s="590">
        <v>0.875</v>
      </c>
    </row>
    <row r="193" spans="2:18" s="4" customFormat="1" hidden="1" outlineLevel="1" x14ac:dyDescent="0.25">
      <c r="B193" s="150" t="s">
        <v>82</v>
      </c>
      <c r="C193" s="579">
        <v>1830</v>
      </c>
      <c r="D193" s="590">
        <v>-0.13270142180094791</v>
      </c>
      <c r="E193" s="580">
        <v>1693</v>
      </c>
      <c r="F193" s="590">
        <v>-0.16887579774177708</v>
      </c>
      <c r="G193" s="581"/>
      <c r="H193" s="592"/>
      <c r="I193" s="582"/>
      <c r="J193" s="593"/>
      <c r="K193" s="580">
        <v>102</v>
      </c>
      <c r="L193" s="590">
        <v>0.75862068965517238</v>
      </c>
      <c r="M193" s="582"/>
      <c r="N193" s="594"/>
      <c r="O193" s="579">
        <v>20</v>
      </c>
      <c r="P193" s="590">
        <v>0.33333333333333326</v>
      </c>
      <c r="Q193" s="579">
        <v>15</v>
      </c>
      <c r="R193" s="590" t="e">
        <v>#DIV/0!</v>
      </c>
    </row>
    <row r="194" spans="2:18" s="4" customFormat="1" hidden="1" outlineLevel="1" x14ac:dyDescent="0.25">
      <c r="B194" s="150" t="s">
        <v>83</v>
      </c>
      <c r="C194" s="579">
        <v>2351</v>
      </c>
      <c r="D194" s="590">
        <v>-0.25365079365079368</v>
      </c>
      <c r="E194" s="580">
        <v>2217</v>
      </c>
      <c r="F194" s="590">
        <v>-0.28345184227537168</v>
      </c>
      <c r="G194" s="581"/>
      <c r="H194" s="592"/>
      <c r="I194" s="582"/>
      <c r="J194" s="593"/>
      <c r="K194" s="580">
        <v>96</v>
      </c>
      <c r="L194" s="590">
        <v>1.1818181818181817</v>
      </c>
      <c r="M194" s="582"/>
      <c r="N194" s="594"/>
      <c r="O194" s="579">
        <v>23</v>
      </c>
      <c r="P194" s="590">
        <v>2.2857142857142856</v>
      </c>
      <c r="Q194" s="579">
        <v>15</v>
      </c>
      <c r="R194" s="590">
        <v>2</v>
      </c>
    </row>
    <row r="195" spans="2:18" s="4" customFormat="1" hidden="1" outlineLevel="1" x14ac:dyDescent="0.25">
      <c r="B195" s="150" t="s">
        <v>84</v>
      </c>
      <c r="C195" s="579">
        <v>1965</v>
      </c>
      <c r="D195" s="590">
        <v>-0.1515544041450777</v>
      </c>
      <c r="E195" s="580">
        <v>1903</v>
      </c>
      <c r="F195" s="590">
        <v>-0.16754155730533682</v>
      </c>
      <c r="G195" s="581"/>
      <c r="H195" s="592"/>
      <c r="I195" s="582"/>
      <c r="J195" s="593"/>
      <c r="K195" s="580">
        <v>44</v>
      </c>
      <c r="L195" s="590">
        <v>1.0952380952380953</v>
      </c>
      <c r="M195" s="582"/>
      <c r="N195" s="594"/>
      <c r="O195" s="579">
        <v>16</v>
      </c>
      <c r="P195" s="590">
        <v>0.77777777777777768</v>
      </c>
      <c r="Q195" s="579">
        <v>2</v>
      </c>
      <c r="R195" s="590" t="e">
        <v>#DIV/0!</v>
      </c>
    </row>
    <row r="196" spans="2:18" s="4" customFormat="1" hidden="1" outlineLevel="1" x14ac:dyDescent="0.25">
      <c r="B196" s="150" t="s">
        <v>85</v>
      </c>
      <c r="C196" s="579">
        <v>2323</v>
      </c>
      <c r="D196" s="590">
        <v>1.4853647881170717E-2</v>
      </c>
      <c r="E196" s="580">
        <v>2249</v>
      </c>
      <c r="F196" s="590">
        <v>1.2151215121512182E-2</v>
      </c>
      <c r="G196" s="581"/>
      <c r="H196" s="592"/>
      <c r="I196" s="582"/>
      <c r="J196" s="593"/>
      <c r="K196" s="580">
        <v>54</v>
      </c>
      <c r="L196" s="590">
        <v>0.1020408163265305</v>
      </c>
      <c r="M196" s="582"/>
      <c r="N196" s="594"/>
      <c r="O196" s="579">
        <v>11</v>
      </c>
      <c r="P196" s="590">
        <v>-0.3125</v>
      </c>
      <c r="Q196" s="579">
        <v>9</v>
      </c>
      <c r="R196" s="590">
        <v>3.5</v>
      </c>
    </row>
    <row r="197" spans="2:18" s="4" customFormat="1" hidden="1" outlineLevel="1" x14ac:dyDescent="0.25">
      <c r="B197" s="150" t="s">
        <v>86</v>
      </c>
      <c r="C197" s="579">
        <v>10309</v>
      </c>
      <c r="D197" s="590">
        <v>-0.23158914728682167</v>
      </c>
      <c r="E197" s="580">
        <v>7734</v>
      </c>
      <c r="F197" s="590">
        <v>-0.26664138061824394</v>
      </c>
      <c r="G197" s="581"/>
      <c r="H197" s="592"/>
      <c r="I197" s="582"/>
      <c r="J197" s="593"/>
      <c r="K197" s="580">
        <v>2428</v>
      </c>
      <c r="L197" s="590">
        <v>-0.10273466371027351</v>
      </c>
      <c r="M197" s="582"/>
      <c r="N197" s="594"/>
      <c r="O197" s="579">
        <v>144</v>
      </c>
      <c r="P197" s="590">
        <v>-3.3557046979865723E-2</v>
      </c>
      <c r="Q197" s="579">
        <v>3</v>
      </c>
      <c r="R197" s="590">
        <v>-0.8</v>
      </c>
    </row>
    <row r="198" spans="2:18" s="4" customFormat="1" hidden="1" outlineLevel="1" x14ac:dyDescent="0.25">
      <c r="B198" s="150" t="s">
        <v>87</v>
      </c>
      <c r="C198" s="579">
        <v>18514</v>
      </c>
      <c r="D198" s="590">
        <v>-0.222688722814678</v>
      </c>
      <c r="E198" s="580">
        <v>14054</v>
      </c>
      <c r="F198" s="590">
        <v>-0.28020486555697821</v>
      </c>
      <c r="G198" s="581"/>
      <c r="H198" s="592"/>
      <c r="I198" s="582"/>
      <c r="J198" s="593"/>
      <c r="K198" s="580">
        <v>4040</v>
      </c>
      <c r="L198" s="590">
        <v>2.5901472828847139E-2</v>
      </c>
      <c r="M198" s="582"/>
      <c r="N198" s="594"/>
      <c r="O198" s="579">
        <v>420</v>
      </c>
      <c r="P198" s="590">
        <v>0.18309859154929575</v>
      </c>
      <c r="Q198" s="579">
        <v>0</v>
      </c>
      <c r="R198" s="590" t="e">
        <v>#DIV/0!</v>
      </c>
    </row>
    <row r="199" spans="2:18" s="4" customFormat="1" hidden="1" outlineLevel="1" x14ac:dyDescent="0.25">
      <c r="B199" s="150" t="s">
        <v>88</v>
      </c>
      <c r="C199" s="579">
        <v>23705</v>
      </c>
      <c r="D199" s="590">
        <v>-3.5087719298245612E-2</v>
      </c>
      <c r="E199" s="580">
        <v>18061</v>
      </c>
      <c r="F199" s="590">
        <v>-0.10814280776257967</v>
      </c>
      <c r="G199" s="581"/>
      <c r="H199" s="592"/>
      <c r="I199" s="582"/>
      <c r="J199" s="593"/>
      <c r="K199" s="580">
        <v>5181</v>
      </c>
      <c r="L199" s="590">
        <v>0.34992183428869206</v>
      </c>
      <c r="M199" s="582"/>
      <c r="N199" s="594"/>
      <c r="O199" s="579">
        <v>456</v>
      </c>
      <c r="P199" s="590">
        <v>-2.3554603854389677E-2</v>
      </c>
      <c r="Q199" s="579">
        <v>7</v>
      </c>
      <c r="R199" s="590">
        <v>-0.36363636363636365</v>
      </c>
    </row>
    <row r="200" spans="2:18" s="4" customFormat="1" ht="15.75" collapsed="1" x14ac:dyDescent="0.25">
      <c r="B200" s="65">
        <v>2002</v>
      </c>
      <c r="C200" s="584">
        <v>152782</v>
      </c>
      <c r="D200" s="585">
        <v>-0.11918364993802422</v>
      </c>
      <c r="E200" s="586">
        <v>126083</v>
      </c>
      <c r="F200" s="585">
        <v>-0.11725127774277111</v>
      </c>
      <c r="G200" s="587"/>
      <c r="H200" s="595"/>
      <c r="I200" s="588"/>
      <c r="J200" s="596"/>
      <c r="K200" s="586">
        <v>24368</v>
      </c>
      <c r="L200" s="585">
        <v>-0.11260014566642385</v>
      </c>
      <c r="M200" s="588"/>
      <c r="N200" s="597"/>
      <c r="O200" s="584">
        <v>2224</v>
      </c>
      <c r="P200" s="585">
        <v>-0.28281199613028052</v>
      </c>
      <c r="Q200" s="584">
        <v>107</v>
      </c>
      <c r="R200" s="585">
        <v>0.671875</v>
      </c>
    </row>
    <row r="201" spans="2:18" s="4" customFormat="1" hidden="1" outlineLevel="1" x14ac:dyDescent="0.25">
      <c r="B201" s="150" t="s">
        <v>77</v>
      </c>
      <c r="C201" s="579">
        <v>29590</v>
      </c>
      <c r="D201" s="590">
        <v>3.7481154237228642E-2</v>
      </c>
      <c r="E201" s="580">
        <v>23335</v>
      </c>
      <c r="F201" s="590">
        <v>2.6933063415922165E-2</v>
      </c>
      <c r="G201" s="581"/>
      <c r="H201" s="592"/>
      <c r="I201" s="582"/>
      <c r="J201" s="593"/>
      <c r="K201" s="580">
        <v>5385</v>
      </c>
      <c r="L201" s="590">
        <v>6.7605075337034082E-2</v>
      </c>
      <c r="M201" s="582"/>
      <c r="N201" s="594"/>
      <c r="O201" s="579">
        <v>870</v>
      </c>
      <c r="P201" s="590">
        <v>0.17726657645466837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26699</v>
      </c>
      <c r="D202" s="590">
        <v>-3.390505138225508E-2</v>
      </c>
      <c r="E202" s="580">
        <v>21186</v>
      </c>
      <c r="F202" s="590">
        <v>-3.9183673469387781E-2</v>
      </c>
      <c r="G202" s="581"/>
      <c r="H202" s="592"/>
      <c r="I202" s="582"/>
      <c r="J202" s="593"/>
      <c r="K202" s="580">
        <v>4921</v>
      </c>
      <c r="L202" s="590">
        <v>-1.1251758087201136E-2</v>
      </c>
      <c r="M202" s="582"/>
      <c r="N202" s="594"/>
      <c r="O202" s="579">
        <v>591</v>
      </c>
      <c r="P202" s="590">
        <v>-1.5000000000000013E-2</v>
      </c>
      <c r="Q202" s="579">
        <v>1</v>
      </c>
      <c r="R202" s="590">
        <v>-0.88888888888888884</v>
      </c>
    </row>
    <row r="203" spans="2:18" s="4" customFormat="1" hidden="1" outlineLevel="1" x14ac:dyDescent="0.25">
      <c r="B203" s="150" t="s">
        <v>79</v>
      </c>
      <c r="C203" s="579">
        <v>27353</v>
      </c>
      <c r="D203" s="590">
        <v>0.13833284780889765</v>
      </c>
      <c r="E203" s="580">
        <v>22112</v>
      </c>
      <c r="F203" s="590">
        <v>0.19724944501597275</v>
      </c>
      <c r="G203" s="581"/>
      <c r="H203" s="592"/>
      <c r="I203" s="582"/>
      <c r="J203" s="593"/>
      <c r="K203" s="580">
        <v>4637</v>
      </c>
      <c r="L203" s="590">
        <v>-6.4366424535916011E-2</v>
      </c>
      <c r="M203" s="582"/>
      <c r="N203" s="594"/>
      <c r="O203" s="579">
        <v>595</v>
      </c>
      <c r="P203" s="590">
        <v>3.3726812816188279E-3</v>
      </c>
      <c r="Q203" s="579">
        <v>9</v>
      </c>
      <c r="R203" s="590">
        <v>-0.18181818181818177</v>
      </c>
    </row>
    <row r="204" spans="2:18" s="4" customFormat="1" hidden="1" outlineLevel="1" x14ac:dyDescent="0.25">
      <c r="B204" s="150" t="s">
        <v>80</v>
      </c>
      <c r="C204" s="579">
        <v>15478</v>
      </c>
      <c r="D204" s="590">
        <v>-0.12026827327498013</v>
      </c>
      <c r="E204" s="580">
        <v>13715</v>
      </c>
      <c r="F204" s="590">
        <v>-6.9980334983386405E-2</v>
      </c>
      <c r="G204" s="581"/>
      <c r="H204" s="592"/>
      <c r="I204" s="582"/>
      <c r="J204" s="593"/>
      <c r="K204" s="580">
        <v>1743</v>
      </c>
      <c r="L204" s="590">
        <v>-0.19043195541105429</v>
      </c>
      <c r="M204" s="582"/>
      <c r="N204" s="594"/>
      <c r="O204" s="579">
        <v>7</v>
      </c>
      <c r="P204" s="590">
        <v>-0.98986975397973953</v>
      </c>
      <c r="Q204" s="579">
        <v>13</v>
      </c>
      <c r="R204" s="590">
        <v>3.333333333333333</v>
      </c>
    </row>
    <row r="205" spans="2:18" s="4" customFormat="1" hidden="1" outlineLevel="1" x14ac:dyDescent="0.25">
      <c r="B205" s="150" t="s">
        <v>81</v>
      </c>
      <c r="C205" s="579">
        <v>2669</v>
      </c>
      <c r="D205" s="590">
        <v>-0.4403438876074649</v>
      </c>
      <c r="E205" s="580">
        <v>2521</v>
      </c>
      <c r="F205" s="590">
        <v>-0.44860017497812776</v>
      </c>
      <c r="G205" s="581"/>
      <c r="H205" s="592"/>
      <c r="I205" s="582"/>
      <c r="J205" s="593"/>
      <c r="K205" s="580">
        <v>120</v>
      </c>
      <c r="L205" s="590">
        <v>-0.10447761194029848</v>
      </c>
      <c r="M205" s="582"/>
      <c r="N205" s="594"/>
      <c r="O205" s="579">
        <v>20</v>
      </c>
      <c r="P205" s="590">
        <v>-0.67741935483870974</v>
      </c>
      <c r="Q205" s="579">
        <v>8</v>
      </c>
      <c r="R205" s="590">
        <v>7</v>
      </c>
    </row>
    <row r="206" spans="2:18" s="4" customFormat="1" hidden="1" outlineLevel="1" x14ac:dyDescent="0.25">
      <c r="B206" s="150" t="s">
        <v>82</v>
      </c>
      <c r="C206" s="579">
        <v>2110</v>
      </c>
      <c r="D206" s="590">
        <v>-0.45209036613866527</v>
      </c>
      <c r="E206" s="580">
        <v>2037</v>
      </c>
      <c r="F206" s="590">
        <v>-0.46408839779005528</v>
      </c>
      <c r="G206" s="581"/>
      <c r="H206" s="592"/>
      <c r="I206" s="582"/>
      <c r="J206" s="593"/>
      <c r="K206" s="580">
        <v>58</v>
      </c>
      <c r="L206" s="590">
        <v>1.0714285714285716</v>
      </c>
      <c r="M206" s="582"/>
      <c r="N206" s="594"/>
      <c r="O206" s="579">
        <v>15</v>
      </c>
      <c r="P206" s="590">
        <v>-6.25E-2</v>
      </c>
      <c r="Q206" s="579">
        <v>0</v>
      </c>
      <c r="R206" s="590">
        <v>-1</v>
      </c>
    </row>
    <row r="207" spans="2:18" s="4" customFormat="1" hidden="1" outlineLevel="1" x14ac:dyDescent="0.25">
      <c r="B207" s="150" t="s">
        <v>83</v>
      </c>
      <c r="C207" s="579">
        <v>3150</v>
      </c>
      <c r="D207" s="590">
        <v>5.3511705685618693E-2</v>
      </c>
      <c r="E207" s="580">
        <v>3094</v>
      </c>
      <c r="F207" s="590">
        <v>4.6330740615488697E-2</v>
      </c>
      <c r="G207" s="581"/>
      <c r="H207" s="592"/>
      <c r="I207" s="582"/>
      <c r="J207" s="593"/>
      <c r="K207" s="580">
        <v>44</v>
      </c>
      <c r="L207" s="590">
        <v>1.3157894736842106</v>
      </c>
      <c r="M207" s="582"/>
      <c r="N207" s="594"/>
      <c r="O207" s="579">
        <v>7</v>
      </c>
      <c r="P207" s="590">
        <v>-0.36363636363636365</v>
      </c>
      <c r="Q207" s="579">
        <v>5</v>
      </c>
      <c r="R207" s="590">
        <v>0.66666666666666674</v>
      </c>
    </row>
    <row r="208" spans="2:18" s="4" customFormat="1" hidden="1" outlineLevel="1" x14ac:dyDescent="0.25">
      <c r="B208" s="150" t="s">
        <v>84</v>
      </c>
      <c r="C208" s="579">
        <v>2316</v>
      </c>
      <c r="D208" s="590">
        <v>-0.41381928625664388</v>
      </c>
      <c r="E208" s="580">
        <v>2286</v>
      </c>
      <c r="F208" s="590">
        <v>-0.41309370988446725</v>
      </c>
      <c r="G208" s="581"/>
      <c r="H208" s="592"/>
      <c r="I208" s="582"/>
      <c r="J208" s="593"/>
      <c r="K208" s="580">
        <v>21</v>
      </c>
      <c r="L208" s="590">
        <v>-0.51162790697674421</v>
      </c>
      <c r="M208" s="582"/>
      <c r="N208" s="594"/>
      <c r="O208" s="579">
        <v>9</v>
      </c>
      <c r="P208" s="590">
        <v>-0.18181818181818177</v>
      </c>
      <c r="Q208" s="579">
        <v>0</v>
      </c>
      <c r="R208" s="590">
        <v>-1</v>
      </c>
    </row>
    <row r="209" spans="2:18" s="4" customFormat="1" hidden="1" outlineLevel="1" x14ac:dyDescent="0.25">
      <c r="B209" s="150" t="s">
        <v>85</v>
      </c>
      <c r="C209" s="579">
        <v>2289</v>
      </c>
      <c r="D209" s="590">
        <v>-0.33939393939393936</v>
      </c>
      <c r="E209" s="580">
        <v>2222</v>
      </c>
      <c r="F209" s="590">
        <v>-0.3377049180327869</v>
      </c>
      <c r="G209" s="581"/>
      <c r="H209" s="592"/>
      <c r="I209" s="582"/>
      <c r="J209" s="593"/>
      <c r="K209" s="580">
        <v>49</v>
      </c>
      <c r="L209" s="590">
        <v>-0.4731182795698925</v>
      </c>
      <c r="M209" s="582"/>
      <c r="N209" s="594"/>
      <c r="O209" s="579">
        <v>16</v>
      </c>
      <c r="P209" s="590">
        <v>-5.8823529411764719E-2</v>
      </c>
      <c r="Q209" s="579">
        <v>2</v>
      </c>
      <c r="R209" s="590" t="e">
        <v>#DIV/0!</v>
      </c>
    </row>
    <row r="210" spans="2:18" s="4" customFormat="1" hidden="1" outlineLevel="1" x14ac:dyDescent="0.25">
      <c r="B210" s="150" t="s">
        <v>86</v>
      </c>
      <c r="C210" s="579">
        <v>13416</v>
      </c>
      <c r="D210" s="590">
        <v>-4.6685141760818616E-2</v>
      </c>
      <c r="E210" s="580">
        <v>10546</v>
      </c>
      <c r="F210" s="590">
        <v>2.9481692819781635E-3</v>
      </c>
      <c r="G210" s="581"/>
      <c r="H210" s="592"/>
      <c r="I210" s="582"/>
      <c r="J210" s="593"/>
      <c r="K210" s="580">
        <v>2706</v>
      </c>
      <c r="L210" s="590">
        <v>2.9680365296803624E-2</v>
      </c>
      <c r="M210" s="582"/>
      <c r="N210" s="594"/>
      <c r="O210" s="579">
        <v>149</v>
      </c>
      <c r="P210" s="590">
        <v>-0.8373362445414847</v>
      </c>
      <c r="Q210" s="579">
        <v>15</v>
      </c>
      <c r="R210" s="590">
        <v>7.1428571428571397E-2</v>
      </c>
    </row>
    <row r="211" spans="2:18" s="4" customFormat="1" hidden="1" outlineLevel="1" x14ac:dyDescent="0.25">
      <c r="B211" s="150" t="s">
        <v>87</v>
      </c>
      <c r="C211" s="579">
        <v>23818</v>
      </c>
      <c r="D211" s="590">
        <v>-0.15571940023395126</v>
      </c>
      <c r="E211" s="580">
        <v>19525</v>
      </c>
      <c r="F211" s="590">
        <v>-0.13310837810238418</v>
      </c>
      <c r="G211" s="581"/>
      <c r="H211" s="592"/>
      <c r="I211" s="582"/>
      <c r="J211" s="593"/>
      <c r="K211" s="580">
        <v>3938</v>
      </c>
      <c r="L211" s="590">
        <v>-0.18417236378703128</v>
      </c>
      <c r="M211" s="582"/>
      <c r="N211" s="594"/>
      <c r="O211" s="579">
        <v>355</v>
      </c>
      <c r="P211" s="590">
        <v>-0.55176767676767668</v>
      </c>
      <c r="Q211" s="579">
        <v>0</v>
      </c>
      <c r="R211" s="590">
        <v>-1</v>
      </c>
    </row>
    <row r="212" spans="2:18" s="4" customFormat="1" hidden="1" outlineLevel="1" x14ac:dyDescent="0.25">
      <c r="B212" s="150" t="s">
        <v>88</v>
      </c>
      <c r="C212" s="579">
        <v>24567</v>
      </c>
      <c r="D212" s="590">
        <v>-0.13123276044981969</v>
      </c>
      <c r="E212" s="580">
        <v>20251</v>
      </c>
      <c r="F212" s="590">
        <v>-7.9709157009770548E-2</v>
      </c>
      <c r="G212" s="581"/>
      <c r="H212" s="592"/>
      <c r="I212" s="582"/>
      <c r="J212" s="593"/>
      <c r="K212" s="580">
        <v>3838</v>
      </c>
      <c r="L212" s="590">
        <v>-0.28355422811274966</v>
      </c>
      <c r="M212" s="582"/>
      <c r="N212" s="594"/>
      <c r="O212" s="579">
        <v>467</v>
      </c>
      <c r="P212" s="590">
        <v>-0.48111111111111116</v>
      </c>
      <c r="Q212" s="579">
        <v>11</v>
      </c>
      <c r="R212" s="590">
        <v>-0.3125</v>
      </c>
    </row>
    <row r="213" spans="2:18" s="4" customFormat="1" ht="15.75" collapsed="1" x14ac:dyDescent="0.25">
      <c r="B213" s="65">
        <v>2001</v>
      </c>
      <c r="C213" s="584">
        <v>173455</v>
      </c>
      <c r="D213" s="585">
        <v>-7.4254942145937419E-2</v>
      </c>
      <c r="E213" s="586">
        <v>142830</v>
      </c>
      <c r="F213" s="585">
        <v>-5.7924174867424738E-2</v>
      </c>
      <c r="G213" s="587"/>
      <c r="H213" s="595"/>
      <c r="I213" s="588"/>
      <c r="J213" s="596"/>
      <c r="K213" s="586">
        <v>27460</v>
      </c>
      <c r="L213" s="585">
        <v>-9.2501404540797805E-2</v>
      </c>
      <c r="M213" s="588"/>
      <c r="N213" s="597"/>
      <c r="O213" s="584">
        <v>3101</v>
      </c>
      <c r="P213" s="585">
        <v>-0.42015706806282727</v>
      </c>
      <c r="Q213" s="584">
        <v>64</v>
      </c>
      <c r="R213" s="585">
        <v>-0.57046979865771807</v>
      </c>
    </row>
    <row r="214" spans="2:18" s="4" customFormat="1" hidden="1" outlineLevel="1" x14ac:dyDescent="0.25">
      <c r="B214" s="150" t="s">
        <v>77</v>
      </c>
      <c r="C214" s="579">
        <v>28521</v>
      </c>
      <c r="D214" s="590">
        <v>-0.1453357705792454</v>
      </c>
      <c r="E214" s="580">
        <v>22723</v>
      </c>
      <c r="F214" s="590">
        <v>-0.17720968968389039</v>
      </c>
      <c r="G214" s="581"/>
      <c r="H214" s="592"/>
      <c r="I214" s="582"/>
      <c r="J214" s="593"/>
      <c r="K214" s="580">
        <v>5044</v>
      </c>
      <c r="L214" s="590">
        <v>-3.5564053537284868E-2</v>
      </c>
      <c r="M214" s="582"/>
      <c r="N214" s="594"/>
      <c r="O214" s="579">
        <v>739</v>
      </c>
      <c r="P214" s="590">
        <v>0.46918489065606361</v>
      </c>
      <c r="Q214" s="579">
        <v>15</v>
      </c>
      <c r="R214" s="590">
        <v>-0.2857142857142857</v>
      </c>
    </row>
    <row r="215" spans="2:18" s="4" customFormat="1" hidden="1" outlineLevel="1" x14ac:dyDescent="0.25">
      <c r="B215" s="150" t="s">
        <v>78</v>
      </c>
      <c r="C215" s="579">
        <v>27636</v>
      </c>
      <c r="D215" s="590">
        <v>6.8264398917665225E-2</v>
      </c>
      <c r="E215" s="580">
        <v>22050</v>
      </c>
      <c r="F215" s="590">
        <v>7.7976044976778347E-2</v>
      </c>
      <c r="G215" s="581"/>
      <c r="H215" s="592"/>
      <c r="I215" s="582"/>
      <c r="J215" s="593"/>
      <c r="K215" s="580">
        <v>4977</v>
      </c>
      <c r="L215" s="590">
        <v>1.4472075010191654E-2</v>
      </c>
      <c r="M215" s="582"/>
      <c r="N215" s="594"/>
      <c r="O215" s="579">
        <v>600</v>
      </c>
      <c r="P215" s="590">
        <v>0.33333333333333326</v>
      </c>
      <c r="Q215" s="579">
        <v>9</v>
      </c>
      <c r="R215" s="590">
        <v>-0.84745762711864403</v>
      </c>
    </row>
    <row r="216" spans="2:18" s="4" customFormat="1" hidden="1" outlineLevel="1" x14ac:dyDescent="0.25">
      <c r="B216" s="150" t="s">
        <v>79</v>
      </c>
      <c r="C216" s="579">
        <v>24029</v>
      </c>
      <c r="D216" s="590">
        <v>-0.17610149151380083</v>
      </c>
      <c r="E216" s="580">
        <v>18469</v>
      </c>
      <c r="F216" s="590">
        <v>-0.24179974547395211</v>
      </c>
      <c r="G216" s="581"/>
      <c r="H216" s="592"/>
      <c r="I216" s="582"/>
      <c r="J216" s="593"/>
      <c r="K216" s="580">
        <v>4956</v>
      </c>
      <c r="L216" s="590">
        <v>3.6169767928078578E-2</v>
      </c>
      <c r="M216" s="582"/>
      <c r="N216" s="594"/>
      <c r="O216" s="579">
        <v>593</v>
      </c>
      <c r="P216" s="590">
        <v>48.416666666666664</v>
      </c>
      <c r="Q216" s="579">
        <v>11</v>
      </c>
      <c r="R216" s="590">
        <v>0</v>
      </c>
    </row>
    <row r="217" spans="2:18" s="4" customFormat="1" hidden="1" outlineLevel="1" x14ac:dyDescent="0.25">
      <c r="B217" s="150" t="s">
        <v>80</v>
      </c>
      <c r="C217" s="579">
        <v>17594</v>
      </c>
      <c r="D217" s="590">
        <v>0.26995813483470488</v>
      </c>
      <c r="E217" s="580">
        <v>14747</v>
      </c>
      <c r="F217" s="590">
        <v>0.1563553673645417</v>
      </c>
      <c r="G217" s="581"/>
      <c r="H217" s="592"/>
      <c r="I217" s="582"/>
      <c r="J217" s="593"/>
      <c r="K217" s="580">
        <v>2153</v>
      </c>
      <c r="L217" s="590">
        <v>0.98068077276908916</v>
      </c>
      <c r="M217" s="582"/>
      <c r="N217" s="594"/>
      <c r="O217" s="579">
        <v>691</v>
      </c>
      <c r="P217" s="590">
        <v>75.777777777777771</v>
      </c>
      <c r="Q217" s="579">
        <v>3</v>
      </c>
      <c r="R217" s="590">
        <v>-0.4</v>
      </c>
    </row>
    <row r="218" spans="2:18" s="4" customFormat="1" hidden="1" outlineLevel="1" x14ac:dyDescent="0.25">
      <c r="B218" s="150" t="s">
        <v>81</v>
      </c>
      <c r="C218" s="579">
        <v>4769</v>
      </c>
      <c r="D218" s="590">
        <v>1.9186046511627906</v>
      </c>
      <c r="E218" s="580">
        <v>4572</v>
      </c>
      <c r="F218" s="590">
        <v>1.8646616541353382</v>
      </c>
      <c r="G218" s="581"/>
      <c r="H218" s="592"/>
      <c r="I218" s="582"/>
      <c r="J218" s="593"/>
      <c r="K218" s="580">
        <v>134</v>
      </c>
      <c r="L218" s="590">
        <v>3.9629629629629628</v>
      </c>
      <c r="M218" s="582"/>
      <c r="N218" s="594"/>
      <c r="O218" s="579">
        <v>62</v>
      </c>
      <c r="P218" s="590">
        <v>5.2</v>
      </c>
      <c r="Q218" s="579">
        <v>1</v>
      </c>
      <c r="R218" s="590">
        <v>0</v>
      </c>
    </row>
    <row r="219" spans="2:18" s="4" customFormat="1" hidden="1" outlineLevel="1" x14ac:dyDescent="0.25">
      <c r="B219" s="150" t="s">
        <v>82</v>
      </c>
      <c r="C219" s="579">
        <v>3851</v>
      </c>
      <c r="D219" s="590">
        <v>0.62420919443272882</v>
      </c>
      <c r="E219" s="580">
        <v>3801</v>
      </c>
      <c r="F219" s="590">
        <v>0.63977566867989655</v>
      </c>
      <c r="G219" s="581"/>
      <c r="H219" s="592"/>
      <c r="I219" s="582"/>
      <c r="J219" s="593"/>
      <c r="K219" s="580">
        <v>28</v>
      </c>
      <c r="L219" s="590">
        <v>3.7037037037036979E-2</v>
      </c>
      <c r="M219" s="582"/>
      <c r="N219" s="594"/>
      <c r="O219" s="579">
        <v>16</v>
      </c>
      <c r="P219" s="590">
        <v>0.14285714285714279</v>
      </c>
      <c r="Q219" s="579">
        <v>6</v>
      </c>
      <c r="R219" s="590">
        <v>-0.5</v>
      </c>
    </row>
    <row r="220" spans="2:18" s="4" customFormat="1" hidden="1" outlineLevel="1" x14ac:dyDescent="0.25">
      <c r="B220" s="150" t="s">
        <v>83</v>
      </c>
      <c r="C220" s="579">
        <v>2990</v>
      </c>
      <c r="D220" s="590">
        <v>0.44444444444444442</v>
      </c>
      <c r="E220" s="580">
        <v>2957</v>
      </c>
      <c r="F220" s="590">
        <v>0.4919273461150353</v>
      </c>
      <c r="G220" s="581"/>
      <c r="H220" s="592"/>
      <c r="I220" s="582"/>
      <c r="J220" s="593"/>
      <c r="K220" s="580">
        <v>19</v>
      </c>
      <c r="L220" s="590">
        <v>-0.77647058823529413</v>
      </c>
      <c r="M220" s="582"/>
      <c r="N220" s="594"/>
      <c r="O220" s="579">
        <v>11</v>
      </c>
      <c r="P220" s="590">
        <v>2.6666666666666665</v>
      </c>
      <c r="Q220" s="579">
        <v>3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3951</v>
      </c>
      <c r="D221" s="590">
        <v>0.64419475655430714</v>
      </c>
      <c r="E221" s="580">
        <v>3895</v>
      </c>
      <c r="F221" s="590">
        <v>0.65042372881355925</v>
      </c>
      <c r="G221" s="581"/>
      <c r="H221" s="592"/>
      <c r="I221" s="582"/>
      <c r="J221" s="593"/>
      <c r="K221" s="580">
        <v>43</v>
      </c>
      <c r="L221" s="590">
        <v>0.16216216216216206</v>
      </c>
      <c r="M221" s="582"/>
      <c r="N221" s="594"/>
      <c r="O221" s="579">
        <v>11</v>
      </c>
      <c r="P221" s="590">
        <v>0.83333333333333326</v>
      </c>
      <c r="Q221" s="579">
        <v>2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3465</v>
      </c>
      <c r="D222" s="590">
        <v>0.88931297709923673</v>
      </c>
      <c r="E222" s="580">
        <v>3355</v>
      </c>
      <c r="F222" s="590">
        <v>0.93930635838150289</v>
      </c>
      <c r="G222" s="581"/>
      <c r="H222" s="592"/>
      <c r="I222" s="582"/>
      <c r="J222" s="593"/>
      <c r="K222" s="580">
        <v>93</v>
      </c>
      <c r="L222" s="590">
        <v>0.13414634146341453</v>
      </c>
      <c r="M222" s="582"/>
      <c r="N222" s="594"/>
      <c r="O222" s="579">
        <v>17</v>
      </c>
      <c r="P222" s="590">
        <v>-0.10526315789473684</v>
      </c>
      <c r="Q222" s="579">
        <v>0</v>
      </c>
      <c r="R222" s="590">
        <v>-1</v>
      </c>
    </row>
    <row r="223" spans="2:18" s="4" customFormat="1" hidden="1" outlineLevel="1" x14ac:dyDescent="0.25">
      <c r="B223" s="150" t="s">
        <v>86</v>
      </c>
      <c r="C223" s="579">
        <v>14073</v>
      </c>
      <c r="D223" s="590">
        <v>2.8953717920596533E-2</v>
      </c>
      <c r="E223" s="580">
        <v>10515</v>
      </c>
      <c r="F223" s="590">
        <v>-6.3335114911811874E-2</v>
      </c>
      <c r="G223" s="581"/>
      <c r="H223" s="592"/>
      <c r="I223" s="582"/>
      <c r="J223" s="593"/>
      <c r="K223" s="580">
        <v>2628</v>
      </c>
      <c r="L223" s="590">
        <v>0.22062238736646544</v>
      </c>
      <c r="M223" s="582"/>
      <c r="N223" s="594"/>
      <c r="O223" s="579">
        <v>916</v>
      </c>
      <c r="P223" s="590">
        <v>2.2253521126760565</v>
      </c>
      <c r="Q223" s="579">
        <v>14</v>
      </c>
      <c r="R223" s="590">
        <v>0</v>
      </c>
    </row>
    <row r="224" spans="2:18" s="4" customFormat="1" hidden="1" outlineLevel="1" x14ac:dyDescent="0.25">
      <c r="B224" s="150" t="s">
        <v>87</v>
      </c>
      <c r="C224" s="579">
        <v>28211</v>
      </c>
      <c r="D224" s="590">
        <v>-1.5803795701925805E-2</v>
      </c>
      <c r="E224" s="580">
        <v>22523</v>
      </c>
      <c r="F224" s="590">
        <v>-6.7061552481153197E-2</v>
      </c>
      <c r="G224" s="581"/>
      <c r="H224" s="592"/>
      <c r="I224" s="582"/>
      <c r="J224" s="593"/>
      <c r="K224" s="580">
        <v>4827</v>
      </c>
      <c r="L224" s="590">
        <v>7.7455357142857117E-2</v>
      </c>
      <c r="M224" s="582"/>
      <c r="N224" s="594"/>
      <c r="O224" s="579">
        <v>792</v>
      </c>
      <c r="P224" s="590">
        <v>21.62857142857143</v>
      </c>
      <c r="Q224" s="579">
        <v>69</v>
      </c>
      <c r="R224" s="590">
        <v>8.8571428571428577</v>
      </c>
    </row>
    <row r="225" spans="2:18" s="4" customFormat="1" hidden="1" outlineLevel="1" x14ac:dyDescent="0.25">
      <c r="B225" s="150" t="s">
        <v>88</v>
      </c>
      <c r="C225" s="579">
        <v>28278</v>
      </c>
      <c r="D225" s="590">
        <v>0.1655743786323729</v>
      </c>
      <c r="E225" s="580">
        <v>22005</v>
      </c>
      <c r="F225" s="590">
        <v>0.12880886426592797</v>
      </c>
      <c r="G225" s="581"/>
      <c r="H225" s="592"/>
      <c r="I225" s="582"/>
      <c r="J225" s="593"/>
      <c r="K225" s="580">
        <v>5357</v>
      </c>
      <c r="L225" s="590">
        <v>0.30722303562713527</v>
      </c>
      <c r="M225" s="582"/>
      <c r="N225" s="594"/>
      <c r="O225" s="579">
        <v>900</v>
      </c>
      <c r="P225" s="590">
        <v>0.38461538461538458</v>
      </c>
      <c r="Q225" s="579">
        <v>16</v>
      </c>
      <c r="R225" s="590">
        <v>-0.15789473684210531</v>
      </c>
    </row>
    <row r="226" spans="2:18" s="4" customFormat="1" ht="15.75" collapsed="1" x14ac:dyDescent="0.25">
      <c r="B226" s="65">
        <v>2000</v>
      </c>
      <c r="C226" s="584">
        <v>187368</v>
      </c>
      <c r="D226" s="585">
        <v>4.5732081663634183E-2</v>
      </c>
      <c r="E226" s="586">
        <v>151612</v>
      </c>
      <c r="F226" s="585">
        <v>1.05310867015036E-2</v>
      </c>
      <c r="G226" s="587"/>
      <c r="H226" s="595"/>
      <c r="I226" s="588"/>
      <c r="J226" s="596"/>
      <c r="K226" s="586">
        <v>30259</v>
      </c>
      <c r="L226" s="585">
        <v>0.12091127986664207</v>
      </c>
      <c r="M226" s="588"/>
      <c r="N226" s="597"/>
      <c r="O226" s="584">
        <v>5348</v>
      </c>
      <c r="P226" s="585">
        <v>1.6807017543859648</v>
      </c>
      <c r="Q226" s="584">
        <v>149</v>
      </c>
      <c r="R226" s="585">
        <v>-1.9736842105263164E-2</v>
      </c>
    </row>
    <row r="227" spans="2:18" s="4" customFormat="1" hidden="1" outlineLevel="1" x14ac:dyDescent="0.25">
      <c r="B227" s="150" t="s">
        <v>77</v>
      </c>
      <c r="C227" s="579">
        <v>33371</v>
      </c>
      <c r="D227" s="590">
        <v>0.41020114942528729</v>
      </c>
      <c r="E227" s="580">
        <v>27617</v>
      </c>
      <c r="F227" s="590">
        <v>0.45882415086366279</v>
      </c>
      <c r="G227" s="581"/>
      <c r="H227" s="592"/>
      <c r="I227" s="582"/>
      <c r="J227" s="593"/>
      <c r="K227" s="580">
        <v>5230</v>
      </c>
      <c r="L227" s="590">
        <v>0.19406392694063923</v>
      </c>
      <c r="M227" s="582"/>
      <c r="N227" s="594"/>
      <c r="O227" s="579">
        <v>503</v>
      </c>
      <c r="P227" s="590">
        <v>0.42492917847025491</v>
      </c>
      <c r="Q227" s="579">
        <v>21</v>
      </c>
      <c r="R227" s="590" t="e">
        <v>#DIV/0!</v>
      </c>
    </row>
    <row r="228" spans="2:18" s="4" customFormat="1" hidden="1" outlineLevel="1" x14ac:dyDescent="0.25">
      <c r="B228" s="150" t="s">
        <v>78</v>
      </c>
      <c r="C228" s="579">
        <v>25870</v>
      </c>
      <c r="D228" s="590">
        <v>0.1533146092461326</v>
      </c>
      <c r="E228" s="580">
        <v>20455</v>
      </c>
      <c r="F228" s="590">
        <v>0.18086826001616441</v>
      </c>
      <c r="G228" s="581"/>
      <c r="H228" s="592"/>
      <c r="I228" s="582"/>
      <c r="J228" s="593"/>
      <c r="K228" s="580">
        <v>4906</v>
      </c>
      <c r="L228" s="590">
        <v>3.9406779661016911E-2</v>
      </c>
      <c r="M228" s="582"/>
      <c r="N228" s="594"/>
      <c r="O228" s="579">
        <v>450</v>
      </c>
      <c r="P228" s="590">
        <v>0.26404494382022481</v>
      </c>
      <c r="Q228" s="579">
        <v>59</v>
      </c>
      <c r="R228" s="590">
        <v>0.78787878787878785</v>
      </c>
    </row>
    <row r="229" spans="2:18" s="4" customFormat="1" hidden="1" outlineLevel="1" x14ac:dyDescent="0.25">
      <c r="B229" s="150" t="s">
        <v>79</v>
      </c>
      <c r="C229" s="579">
        <v>29165</v>
      </c>
      <c r="D229" s="590">
        <v>-3.4591194968553451E-2</v>
      </c>
      <c r="E229" s="580">
        <v>24359</v>
      </c>
      <c r="F229" s="590">
        <v>-9.273193150852066E-3</v>
      </c>
      <c r="G229" s="581"/>
      <c r="H229" s="592"/>
      <c r="I229" s="582"/>
      <c r="J229" s="593"/>
      <c r="K229" s="580">
        <v>4783</v>
      </c>
      <c r="L229" s="590">
        <v>-9.0684410646387881E-2</v>
      </c>
      <c r="M229" s="582"/>
      <c r="N229" s="594"/>
      <c r="O229" s="579">
        <v>12</v>
      </c>
      <c r="P229" s="590">
        <v>-0.96619718309859159</v>
      </c>
      <c r="Q229" s="579">
        <v>11</v>
      </c>
      <c r="R229" s="590">
        <v>0.375</v>
      </c>
    </row>
    <row r="230" spans="2:18" s="4" customFormat="1" hidden="1" outlineLevel="1" x14ac:dyDescent="0.25">
      <c r="B230" s="150" t="s">
        <v>80</v>
      </c>
      <c r="C230" s="579">
        <v>13854</v>
      </c>
      <c r="D230" s="590">
        <v>0.32981378383566895</v>
      </c>
      <c r="E230" s="580">
        <v>12753</v>
      </c>
      <c r="F230" s="590">
        <v>0.32802249297094654</v>
      </c>
      <c r="G230" s="581"/>
      <c r="H230" s="592"/>
      <c r="I230" s="582"/>
      <c r="J230" s="593"/>
      <c r="K230" s="580">
        <v>1087</v>
      </c>
      <c r="L230" s="590">
        <v>0.36045056320400493</v>
      </c>
      <c r="M230" s="582"/>
      <c r="N230" s="594"/>
      <c r="O230" s="579">
        <v>9</v>
      </c>
      <c r="P230" s="590">
        <v>0.8</v>
      </c>
      <c r="Q230" s="579">
        <v>5</v>
      </c>
      <c r="R230" s="590">
        <v>-0.54545454545454541</v>
      </c>
    </row>
    <row r="231" spans="2:18" s="4" customFormat="1" hidden="1" outlineLevel="1" x14ac:dyDescent="0.25">
      <c r="B231" s="150" t="s">
        <v>81</v>
      </c>
      <c r="C231" s="579">
        <v>1634</v>
      </c>
      <c r="D231" s="590">
        <v>0.8868360277136258</v>
      </c>
      <c r="E231" s="580">
        <v>1596</v>
      </c>
      <c r="F231" s="590">
        <v>0.89548693586698347</v>
      </c>
      <c r="G231" s="581"/>
      <c r="H231" s="592"/>
      <c r="I231" s="582"/>
      <c r="J231" s="593"/>
      <c r="K231" s="580">
        <v>27</v>
      </c>
      <c r="L231" s="590">
        <v>0.5</v>
      </c>
      <c r="M231" s="582"/>
      <c r="N231" s="594"/>
      <c r="O231" s="579">
        <v>10</v>
      </c>
      <c r="P231" s="590">
        <v>4</v>
      </c>
      <c r="Q231" s="579">
        <v>1</v>
      </c>
      <c r="R231" s="590">
        <v>-0.75</v>
      </c>
    </row>
    <row r="232" spans="2:18" s="4" customFormat="1" hidden="1" outlineLevel="1" x14ac:dyDescent="0.25">
      <c r="B232" s="150" t="s">
        <v>82</v>
      </c>
      <c r="C232" s="579">
        <v>2371</v>
      </c>
      <c r="D232" s="590">
        <v>0.21965020576131677</v>
      </c>
      <c r="E232" s="580">
        <v>2318</v>
      </c>
      <c r="F232" s="590">
        <v>0.22515856236786469</v>
      </c>
      <c r="G232" s="581"/>
      <c r="H232" s="592"/>
      <c r="I232" s="582"/>
      <c r="J232" s="593"/>
      <c r="K232" s="580">
        <v>27</v>
      </c>
      <c r="L232" s="590">
        <v>-0.37209302325581395</v>
      </c>
      <c r="M232" s="582"/>
      <c r="N232" s="594"/>
      <c r="O232" s="579">
        <v>14</v>
      </c>
      <c r="P232" s="590">
        <v>1</v>
      </c>
      <c r="Q232" s="579">
        <v>12</v>
      </c>
      <c r="R232" s="590">
        <v>5</v>
      </c>
    </row>
    <row r="233" spans="2:18" s="4" customFormat="1" hidden="1" outlineLevel="1" x14ac:dyDescent="0.25">
      <c r="B233" s="150" t="s">
        <v>83</v>
      </c>
      <c r="C233" s="579">
        <v>2070</v>
      </c>
      <c r="D233" s="590">
        <v>0.88010899182561309</v>
      </c>
      <c r="E233" s="580">
        <v>1982</v>
      </c>
      <c r="F233" s="590">
        <v>0.87157695939565638</v>
      </c>
      <c r="G233" s="581"/>
      <c r="H233" s="592"/>
      <c r="I233" s="582"/>
      <c r="J233" s="593"/>
      <c r="K233" s="580">
        <v>85</v>
      </c>
      <c r="L233" s="590">
        <v>1.236842105263158</v>
      </c>
      <c r="M233" s="582"/>
      <c r="N233" s="594"/>
      <c r="O233" s="579">
        <v>3</v>
      </c>
      <c r="P233" s="590">
        <v>-0.25</v>
      </c>
      <c r="Q233" s="579">
        <v>0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2403</v>
      </c>
      <c r="D234" s="590">
        <v>0.77343173431734313</v>
      </c>
      <c r="E234" s="580">
        <v>2360</v>
      </c>
      <c r="F234" s="590">
        <v>0.78113207547169816</v>
      </c>
      <c r="G234" s="581"/>
      <c r="H234" s="592"/>
      <c r="I234" s="582"/>
      <c r="J234" s="593"/>
      <c r="K234" s="580">
        <v>37</v>
      </c>
      <c r="L234" s="590">
        <v>1.4666666666666668</v>
      </c>
      <c r="M234" s="582"/>
      <c r="N234" s="594"/>
      <c r="O234" s="579">
        <v>6</v>
      </c>
      <c r="P234" s="590">
        <v>-0.6</v>
      </c>
      <c r="Q234" s="579">
        <v>0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1834</v>
      </c>
      <c r="D235" s="590">
        <v>-2.2388059701492491E-2</v>
      </c>
      <c r="E235" s="580">
        <v>1730</v>
      </c>
      <c r="F235" s="590">
        <v>-5.1014810751508488E-2</v>
      </c>
      <c r="G235" s="581"/>
      <c r="H235" s="592"/>
      <c r="I235" s="582"/>
      <c r="J235" s="593"/>
      <c r="K235" s="580">
        <v>82</v>
      </c>
      <c r="L235" s="590">
        <v>1.1025641025641026</v>
      </c>
      <c r="M235" s="582"/>
      <c r="N235" s="594"/>
      <c r="O235" s="579">
        <v>19</v>
      </c>
      <c r="P235" s="590">
        <v>0.35714285714285721</v>
      </c>
      <c r="Q235" s="579">
        <v>3</v>
      </c>
      <c r="R235" s="590" t="e">
        <v>#DIV/0!</v>
      </c>
    </row>
    <row r="236" spans="2:18" s="4" customFormat="1" hidden="1" outlineLevel="1" x14ac:dyDescent="0.25">
      <c r="B236" s="150" t="s">
        <v>86</v>
      </c>
      <c r="C236" s="579">
        <v>13677</v>
      </c>
      <c r="D236" s="590">
        <v>5.7363741785852351E-2</v>
      </c>
      <c r="E236" s="580">
        <v>11226</v>
      </c>
      <c r="F236" s="590">
        <v>0.12091862206689963</v>
      </c>
      <c r="G236" s="581"/>
      <c r="H236" s="592"/>
      <c r="I236" s="582"/>
      <c r="J236" s="593"/>
      <c r="K236" s="580">
        <v>2153</v>
      </c>
      <c r="L236" s="590">
        <v>-0.1051537822111388</v>
      </c>
      <c r="M236" s="582"/>
      <c r="N236" s="594"/>
      <c r="O236" s="579">
        <v>284</v>
      </c>
      <c r="P236" s="590">
        <v>-0.4463937621832359</v>
      </c>
      <c r="Q236" s="579">
        <v>14</v>
      </c>
      <c r="R236" s="590">
        <v>13</v>
      </c>
    </row>
    <row r="237" spans="2:18" s="4" customFormat="1" hidden="1" outlineLevel="1" x14ac:dyDescent="0.25">
      <c r="B237" s="150" t="s">
        <v>87</v>
      </c>
      <c r="C237" s="579">
        <v>28664</v>
      </c>
      <c r="D237" s="590">
        <v>-0.10795755142688201</v>
      </c>
      <c r="E237" s="580">
        <v>24142</v>
      </c>
      <c r="F237" s="590">
        <v>-9.5635886870200415E-2</v>
      </c>
      <c r="G237" s="581"/>
      <c r="H237" s="592"/>
      <c r="I237" s="582"/>
      <c r="J237" s="593"/>
      <c r="K237" s="580">
        <v>4480</v>
      </c>
      <c r="L237" s="590">
        <v>-9.841014288589256E-2</v>
      </c>
      <c r="M237" s="582"/>
      <c r="N237" s="594"/>
      <c r="O237" s="579">
        <v>35</v>
      </c>
      <c r="P237" s="590">
        <v>-0.92391304347826086</v>
      </c>
      <c r="Q237" s="579">
        <v>7</v>
      </c>
      <c r="R237" s="590">
        <v>-0.22222222222222221</v>
      </c>
    </row>
    <row r="238" spans="2:18" s="4" customFormat="1" hidden="1" outlineLevel="1" x14ac:dyDescent="0.25">
      <c r="B238" s="150" t="s">
        <v>88</v>
      </c>
      <c r="C238" s="579">
        <v>24261</v>
      </c>
      <c r="D238" s="590">
        <v>-0.19851337958374626</v>
      </c>
      <c r="E238" s="580">
        <v>19494</v>
      </c>
      <c r="F238" s="590">
        <v>-0.21344415752098123</v>
      </c>
      <c r="G238" s="581"/>
      <c r="H238" s="592"/>
      <c r="I238" s="582"/>
      <c r="J238" s="593"/>
      <c r="K238" s="580">
        <v>4098</v>
      </c>
      <c r="L238" s="590">
        <v>-0.1787575150300601</v>
      </c>
      <c r="M238" s="582"/>
      <c r="N238" s="594"/>
      <c r="O238" s="579">
        <v>650</v>
      </c>
      <c r="P238" s="590">
        <v>0.33470225872689929</v>
      </c>
      <c r="Q238" s="579">
        <v>19</v>
      </c>
      <c r="R238" s="590">
        <v>1.1111111111111112</v>
      </c>
    </row>
    <row r="239" spans="2:18" s="4" customFormat="1" ht="15.75" collapsed="1" x14ac:dyDescent="0.25">
      <c r="B239" s="65">
        <v>1999</v>
      </c>
      <c r="C239" s="584">
        <v>179174</v>
      </c>
      <c r="D239" s="585">
        <v>5.8929215203040064E-2</v>
      </c>
      <c r="E239" s="586">
        <v>150032</v>
      </c>
      <c r="F239" s="585">
        <v>8.0315096703581501E-2</v>
      </c>
      <c r="G239" s="587"/>
      <c r="H239" s="595"/>
      <c r="I239" s="588"/>
      <c r="J239" s="596"/>
      <c r="K239" s="586">
        <v>26995</v>
      </c>
      <c r="L239" s="585">
        <v>-2.4641398995555841E-2</v>
      </c>
      <c r="M239" s="588"/>
      <c r="N239" s="597"/>
      <c r="O239" s="584">
        <v>1995</v>
      </c>
      <c r="P239" s="585">
        <v>-0.22403733955659277</v>
      </c>
      <c r="Q239" s="584">
        <v>152</v>
      </c>
      <c r="R239" s="585">
        <v>0.97402597402597402</v>
      </c>
    </row>
    <row r="240" spans="2:18" s="4" customFormat="1" hidden="1" outlineLevel="1" x14ac:dyDescent="0.25">
      <c r="B240" s="150" t="s">
        <v>77</v>
      </c>
      <c r="C240" s="579">
        <v>23664</v>
      </c>
      <c r="D240" s="590">
        <v>0.16882347130297348</v>
      </c>
      <c r="E240" s="580">
        <v>18931</v>
      </c>
      <c r="F240" s="590">
        <v>0.25031371772009781</v>
      </c>
      <c r="G240" s="581"/>
      <c r="H240" s="592"/>
      <c r="I240" s="582"/>
      <c r="J240" s="593"/>
      <c r="K240" s="580">
        <v>4380</v>
      </c>
      <c r="L240" s="590">
        <v>-0.10190690998564689</v>
      </c>
      <c r="M240" s="582"/>
      <c r="N240" s="594"/>
      <c r="O240" s="579">
        <v>353</v>
      </c>
      <c r="P240" s="590">
        <v>0.64953271028037385</v>
      </c>
      <c r="Q240" s="579">
        <v>0</v>
      </c>
      <c r="R240" s="590">
        <v>-1</v>
      </c>
    </row>
    <row r="241" spans="2:18" s="4" customFormat="1" hidden="1" outlineLevel="1" x14ac:dyDescent="0.25">
      <c r="B241" s="150" t="s">
        <v>78</v>
      </c>
      <c r="C241" s="579">
        <v>22431</v>
      </c>
      <c r="D241" s="590">
        <v>0.11964660077867628</v>
      </c>
      <c r="E241" s="580">
        <v>17322</v>
      </c>
      <c r="F241" s="590">
        <v>9.7301406309387994E-2</v>
      </c>
      <c r="G241" s="581"/>
      <c r="H241" s="592"/>
      <c r="I241" s="582"/>
      <c r="J241" s="593"/>
      <c r="K241" s="580">
        <v>4720</v>
      </c>
      <c r="L241" s="590">
        <v>0.19888239776479555</v>
      </c>
      <c r="M241" s="582"/>
      <c r="N241" s="594"/>
      <c r="O241" s="579">
        <v>356</v>
      </c>
      <c r="P241" s="590">
        <v>0.15960912052117271</v>
      </c>
      <c r="Q241" s="579">
        <v>33</v>
      </c>
      <c r="R241" s="590">
        <v>7.25</v>
      </c>
    </row>
    <row r="242" spans="2:18" s="4" customFormat="1" hidden="1" outlineLevel="1" x14ac:dyDescent="0.25">
      <c r="B242" s="150" t="s">
        <v>79</v>
      </c>
      <c r="C242" s="579">
        <v>30210</v>
      </c>
      <c r="D242" s="590">
        <v>0.45457171746352731</v>
      </c>
      <c r="E242" s="580">
        <v>24587</v>
      </c>
      <c r="F242" s="590">
        <v>0.53668749999999998</v>
      </c>
      <c r="G242" s="581"/>
      <c r="H242" s="592"/>
      <c r="I242" s="582"/>
      <c r="J242" s="593"/>
      <c r="K242" s="580">
        <v>5260</v>
      </c>
      <c r="L242" s="590">
        <v>0.20669878412479936</v>
      </c>
      <c r="M242" s="582"/>
      <c r="N242" s="594"/>
      <c r="O242" s="579">
        <v>355</v>
      </c>
      <c r="P242" s="590">
        <v>-0.11910669975186106</v>
      </c>
      <c r="Q242" s="579">
        <v>8</v>
      </c>
      <c r="R242" s="590">
        <v>0.14285714285714279</v>
      </c>
    </row>
    <row r="243" spans="2:18" s="4" customFormat="1" hidden="1" outlineLevel="1" x14ac:dyDescent="0.25">
      <c r="B243" s="150" t="s">
        <v>80</v>
      </c>
      <c r="C243" s="579">
        <v>10418</v>
      </c>
      <c r="D243" s="590">
        <v>0.29819314641744543</v>
      </c>
      <c r="E243" s="580">
        <v>9603</v>
      </c>
      <c r="F243" s="590">
        <v>0.37993964650093415</v>
      </c>
      <c r="G243" s="581"/>
      <c r="H243" s="592"/>
      <c r="I243" s="582"/>
      <c r="J243" s="593"/>
      <c r="K243" s="580">
        <v>799</v>
      </c>
      <c r="L243" s="590">
        <v>-0.10123734533183348</v>
      </c>
      <c r="M243" s="582"/>
      <c r="N243" s="594"/>
      <c r="O243" s="579">
        <v>5</v>
      </c>
      <c r="P243" s="590">
        <v>-0.97175141242937857</v>
      </c>
      <c r="Q243" s="579">
        <v>11</v>
      </c>
      <c r="R243" s="590" t="e">
        <v>#DIV/0!</v>
      </c>
    </row>
    <row r="244" spans="2:18" s="4" customFormat="1" hidden="1" outlineLevel="1" x14ac:dyDescent="0.25">
      <c r="B244" s="150" t="s">
        <v>81</v>
      </c>
      <c r="C244" s="579">
        <v>866</v>
      </c>
      <c r="D244" s="590">
        <v>-8.8421052631578956E-2</v>
      </c>
      <c r="E244" s="580">
        <v>842</v>
      </c>
      <c r="F244" s="590">
        <v>-8.5776330076004381E-2</v>
      </c>
      <c r="G244" s="581"/>
      <c r="H244" s="592"/>
      <c r="I244" s="582"/>
      <c r="J244" s="593"/>
      <c r="K244" s="580">
        <v>18</v>
      </c>
      <c r="L244" s="590">
        <v>0.19999999999999996</v>
      </c>
      <c r="M244" s="582"/>
      <c r="N244" s="594"/>
      <c r="O244" s="579">
        <v>2</v>
      </c>
      <c r="P244" s="590">
        <v>-0.84615384615384615</v>
      </c>
      <c r="Q244" s="579">
        <v>4</v>
      </c>
      <c r="R244" s="590">
        <v>3</v>
      </c>
    </row>
    <row r="245" spans="2:18" s="4" customFormat="1" hidden="1" outlineLevel="1" x14ac:dyDescent="0.25">
      <c r="B245" s="150" t="s">
        <v>82</v>
      </c>
      <c r="C245" s="579">
        <v>1944</v>
      </c>
      <c r="D245" s="590">
        <v>0.78185151237396888</v>
      </c>
      <c r="E245" s="580">
        <v>1892</v>
      </c>
      <c r="F245" s="590">
        <v>0.7649253731343284</v>
      </c>
      <c r="G245" s="581"/>
      <c r="H245" s="592"/>
      <c r="I245" s="582"/>
      <c r="J245" s="593"/>
      <c r="K245" s="580">
        <v>43</v>
      </c>
      <c r="L245" s="590">
        <v>2.0714285714285716</v>
      </c>
      <c r="M245" s="582"/>
      <c r="N245" s="594"/>
      <c r="O245" s="579">
        <v>7</v>
      </c>
      <c r="P245" s="590">
        <v>0.39999999999999991</v>
      </c>
      <c r="Q245" s="579">
        <v>2</v>
      </c>
      <c r="R245" s="590" t="e">
        <v>#DIV/0!</v>
      </c>
    </row>
    <row r="246" spans="2:18" s="4" customFormat="1" hidden="1" outlineLevel="1" x14ac:dyDescent="0.25">
      <c r="B246" s="150" t="s">
        <v>83</v>
      </c>
      <c r="C246" s="579">
        <v>1101</v>
      </c>
      <c r="D246" s="590">
        <v>-0.23060796645702308</v>
      </c>
      <c r="E246" s="580">
        <v>1059</v>
      </c>
      <c r="F246" s="590">
        <v>-0.24465049928673321</v>
      </c>
      <c r="G246" s="581"/>
      <c r="H246" s="592"/>
      <c r="I246" s="582"/>
      <c r="J246" s="593"/>
      <c r="K246" s="580">
        <v>38</v>
      </c>
      <c r="L246" s="590">
        <v>0.40740740740740744</v>
      </c>
      <c r="M246" s="582"/>
      <c r="N246" s="594"/>
      <c r="O246" s="579">
        <v>4</v>
      </c>
      <c r="P246" s="590">
        <v>1</v>
      </c>
      <c r="Q246" s="579">
        <v>0</v>
      </c>
      <c r="R246" s="590" t="e">
        <v>#DIV/0!</v>
      </c>
    </row>
    <row r="247" spans="2:18" s="4" customFormat="1" hidden="1" outlineLevel="1" x14ac:dyDescent="0.25">
      <c r="B247" s="150" t="s">
        <v>84</v>
      </c>
      <c r="C247" s="579">
        <v>1355</v>
      </c>
      <c r="D247" s="590">
        <v>0.57925407925407923</v>
      </c>
      <c r="E247" s="580">
        <v>1325</v>
      </c>
      <c r="F247" s="590">
        <v>0.64596273291925477</v>
      </c>
      <c r="G247" s="581"/>
      <c r="H247" s="592"/>
      <c r="I247" s="582"/>
      <c r="J247" s="593"/>
      <c r="K247" s="580">
        <v>15</v>
      </c>
      <c r="L247" s="590">
        <v>-0.48275862068965514</v>
      </c>
      <c r="M247" s="582"/>
      <c r="N247" s="594"/>
      <c r="O247" s="579">
        <v>15</v>
      </c>
      <c r="P247" s="590">
        <v>-0.375</v>
      </c>
      <c r="Q247" s="579">
        <v>0</v>
      </c>
      <c r="R247" s="590" t="e">
        <v>#DIV/0!</v>
      </c>
    </row>
    <row r="248" spans="2:18" s="4" customFormat="1" hidden="1" outlineLevel="1" x14ac:dyDescent="0.25">
      <c r="B248" s="150" t="s">
        <v>85</v>
      </c>
      <c r="C248" s="579">
        <v>1876</v>
      </c>
      <c r="D248" s="590">
        <v>0.70081595648232087</v>
      </c>
      <c r="E248" s="580">
        <v>1823</v>
      </c>
      <c r="F248" s="590">
        <v>0.86210418794688448</v>
      </c>
      <c r="G248" s="581"/>
      <c r="H248" s="592"/>
      <c r="I248" s="582"/>
      <c r="J248" s="593"/>
      <c r="K248" s="580">
        <v>39</v>
      </c>
      <c r="L248" s="590">
        <v>-0.58947368421052637</v>
      </c>
      <c r="M248" s="582"/>
      <c r="N248" s="594"/>
      <c r="O248" s="579">
        <v>14</v>
      </c>
      <c r="P248" s="590">
        <v>-0.33333333333333337</v>
      </c>
      <c r="Q248" s="579">
        <v>0</v>
      </c>
      <c r="R248" s="590">
        <v>-1</v>
      </c>
    </row>
    <row r="249" spans="2:18" s="4" customFormat="1" hidden="1" outlineLevel="1" x14ac:dyDescent="0.25">
      <c r="B249" s="150" t="s">
        <v>86</v>
      </c>
      <c r="C249" s="579">
        <v>12935</v>
      </c>
      <c r="D249" s="590">
        <v>0.23519862490450727</v>
      </c>
      <c r="E249" s="580">
        <v>10015</v>
      </c>
      <c r="F249" s="590">
        <v>0.16670549860205042</v>
      </c>
      <c r="G249" s="581"/>
      <c r="H249" s="592"/>
      <c r="I249" s="582"/>
      <c r="J249" s="593"/>
      <c r="K249" s="580">
        <v>2406</v>
      </c>
      <c r="L249" s="590">
        <v>0.32270478284771853</v>
      </c>
      <c r="M249" s="582"/>
      <c r="N249" s="594"/>
      <c r="O249" s="579">
        <v>513</v>
      </c>
      <c r="P249" s="590">
        <v>7.2741935483870961</v>
      </c>
      <c r="Q249" s="579">
        <v>1</v>
      </c>
      <c r="R249" s="590">
        <v>-0.85714285714285721</v>
      </c>
    </row>
    <row r="250" spans="2:18" s="4" customFormat="1" hidden="1" outlineLevel="1" x14ac:dyDescent="0.25">
      <c r="B250" s="150" t="s">
        <v>87</v>
      </c>
      <c r="C250" s="579">
        <v>32133</v>
      </c>
      <c r="D250" s="590">
        <v>0.23332309818070152</v>
      </c>
      <c r="E250" s="580">
        <v>26695</v>
      </c>
      <c r="F250" s="590">
        <v>0.29167271495621039</v>
      </c>
      <c r="G250" s="581"/>
      <c r="H250" s="592"/>
      <c r="I250" s="582"/>
      <c r="J250" s="593"/>
      <c r="K250" s="580">
        <v>4969</v>
      </c>
      <c r="L250" s="590">
        <v>-3.4020217729393454E-2</v>
      </c>
      <c r="M250" s="582"/>
      <c r="N250" s="594"/>
      <c r="O250" s="579">
        <v>460</v>
      </c>
      <c r="P250" s="590">
        <v>0.94915254237288127</v>
      </c>
      <c r="Q250" s="579">
        <v>9</v>
      </c>
      <c r="R250" s="590">
        <v>0.28571428571428581</v>
      </c>
    </row>
    <row r="251" spans="2:18" s="4" customFormat="1" hidden="1" outlineLevel="1" x14ac:dyDescent="0.25">
      <c r="B251" s="150" t="s">
        <v>88</v>
      </c>
      <c r="C251" s="579">
        <v>30270</v>
      </c>
      <c r="D251" s="590">
        <v>0.25632937660828414</v>
      </c>
      <c r="E251" s="580">
        <v>24784</v>
      </c>
      <c r="F251" s="590">
        <v>0.31808753922246447</v>
      </c>
      <c r="G251" s="581"/>
      <c r="H251" s="592"/>
      <c r="I251" s="582"/>
      <c r="J251" s="593"/>
      <c r="K251" s="580">
        <v>4990</v>
      </c>
      <c r="L251" s="590">
        <v>-1.5001973943939984E-2</v>
      </c>
      <c r="M251" s="582"/>
      <c r="N251" s="594"/>
      <c r="O251" s="579">
        <v>487</v>
      </c>
      <c r="P251" s="590">
        <v>1.2237442922374431</v>
      </c>
      <c r="Q251" s="579">
        <v>9</v>
      </c>
      <c r="R251" s="590">
        <v>0.5</v>
      </c>
    </row>
    <row r="252" spans="2:18" s="4" customFormat="1" ht="15.75" collapsed="1" x14ac:dyDescent="0.25">
      <c r="B252" s="65">
        <v>1998</v>
      </c>
      <c r="C252" s="584">
        <v>169203</v>
      </c>
      <c r="D252" s="585">
        <v>0.25217758109038169</v>
      </c>
      <c r="E252" s="586">
        <v>138878</v>
      </c>
      <c r="F252" s="585">
        <v>0.29648335029266515</v>
      </c>
      <c r="G252" s="587"/>
      <c r="H252" s="595"/>
      <c r="I252" s="588"/>
      <c r="J252" s="596"/>
      <c r="K252" s="586">
        <v>27677</v>
      </c>
      <c r="L252" s="585">
        <v>5.3519089490312588E-2</v>
      </c>
      <c r="M252" s="588"/>
      <c r="N252" s="597"/>
      <c r="O252" s="584">
        <v>2571</v>
      </c>
      <c r="P252" s="585">
        <v>0.52762923351158642</v>
      </c>
      <c r="Q252" s="584">
        <v>77</v>
      </c>
      <c r="R252" s="585">
        <v>0.42592592592592582</v>
      </c>
    </row>
    <row r="253" spans="2:18" s="4" customFormat="1" hidden="1" outlineLevel="1" x14ac:dyDescent="0.25">
      <c r="B253" s="150" t="s">
        <v>77</v>
      </c>
      <c r="C253" s="579">
        <v>20246</v>
      </c>
      <c r="D253" s="590">
        <v>7.6056338028168913E-2</v>
      </c>
      <c r="E253" s="580">
        <v>15141</v>
      </c>
      <c r="F253" s="590">
        <v>3.9761021837659616E-2</v>
      </c>
      <c r="G253" s="581"/>
      <c r="H253" s="592"/>
      <c r="I253" s="582"/>
      <c r="J253" s="593"/>
      <c r="K253" s="580">
        <v>4877</v>
      </c>
      <c r="L253" s="590">
        <v>-0.13405539772727271</v>
      </c>
      <c r="M253" s="582"/>
      <c r="N253" s="594"/>
      <c r="O253" s="579">
        <v>214</v>
      </c>
      <c r="P253" s="590">
        <v>-0.38150289017341044</v>
      </c>
      <c r="Q253" s="579">
        <v>14</v>
      </c>
      <c r="R253" s="590">
        <v>1.7999999999999998</v>
      </c>
    </row>
    <row r="254" spans="2:18" s="4" customFormat="1" hidden="1" outlineLevel="1" x14ac:dyDescent="0.25">
      <c r="B254" s="150" t="s">
        <v>78</v>
      </c>
      <c r="C254" s="579">
        <v>20034</v>
      </c>
      <c r="D254" s="590">
        <v>0.25817999120768698</v>
      </c>
      <c r="E254" s="580">
        <v>15786</v>
      </c>
      <c r="F254" s="590">
        <v>0.31134739990031557</v>
      </c>
      <c r="G254" s="581"/>
      <c r="H254" s="592"/>
      <c r="I254" s="582"/>
      <c r="J254" s="593"/>
      <c r="K254" s="580">
        <v>3937</v>
      </c>
      <c r="L254" s="590">
        <v>0.1339285714285714</v>
      </c>
      <c r="M254" s="582"/>
      <c r="N254" s="594"/>
      <c r="O254" s="579">
        <v>307</v>
      </c>
      <c r="P254" s="590">
        <v>-0.23250000000000004</v>
      </c>
      <c r="Q254" s="579">
        <v>4</v>
      </c>
      <c r="R254" s="590">
        <v>-0.69230769230769229</v>
      </c>
    </row>
    <row r="255" spans="2:18" s="4" customFormat="1" hidden="1" outlineLevel="1" x14ac:dyDescent="0.25">
      <c r="B255" s="150" t="s">
        <v>79</v>
      </c>
      <c r="C255" s="579">
        <v>20769</v>
      </c>
      <c r="D255" s="590">
        <v>0.20658804392029273</v>
      </c>
      <c r="E255" s="580">
        <v>16000</v>
      </c>
      <c r="F255" s="590">
        <v>0.23714528724967132</v>
      </c>
      <c r="G255" s="581"/>
      <c r="H255" s="592"/>
      <c r="I255" s="582"/>
      <c r="J255" s="593"/>
      <c r="K255" s="580">
        <v>4359</v>
      </c>
      <c r="L255" s="590">
        <v>0.13073929961089492</v>
      </c>
      <c r="M255" s="582"/>
      <c r="N255" s="594"/>
      <c r="O255" s="579">
        <v>403</v>
      </c>
      <c r="P255" s="590">
        <v>-4.502369668246442E-2</v>
      </c>
      <c r="Q255" s="579">
        <v>7</v>
      </c>
      <c r="R255" s="590">
        <v>1.3333333333333335</v>
      </c>
    </row>
    <row r="256" spans="2:18" s="4" customFormat="1" hidden="1" outlineLevel="1" x14ac:dyDescent="0.25">
      <c r="B256" s="150" t="s">
        <v>80</v>
      </c>
      <c r="C256" s="579">
        <v>8025</v>
      </c>
      <c r="D256" s="590">
        <v>-0.43318265291707869</v>
      </c>
      <c r="E256" s="580">
        <v>6959</v>
      </c>
      <c r="F256" s="590">
        <v>-0.45962105917067864</v>
      </c>
      <c r="G256" s="581"/>
      <c r="H256" s="592"/>
      <c r="I256" s="582"/>
      <c r="J256" s="593"/>
      <c r="K256" s="580">
        <v>889</v>
      </c>
      <c r="L256" s="590">
        <v>-0.22829861111111116</v>
      </c>
      <c r="M256" s="582"/>
      <c r="N256" s="594"/>
      <c r="O256" s="579">
        <v>177</v>
      </c>
      <c r="P256" s="590">
        <v>0.40476190476190466</v>
      </c>
      <c r="Q256" s="579">
        <v>0</v>
      </c>
      <c r="R256" s="590">
        <v>-1</v>
      </c>
    </row>
    <row r="257" spans="2:18" s="4" customFormat="1" hidden="1" outlineLevel="1" x14ac:dyDescent="0.25">
      <c r="B257" s="150" t="s">
        <v>81</v>
      </c>
      <c r="C257" s="579">
        <v>950</v>
      </c>
      <c r="D257" s="590">
        <v>-0.15102770330652371</v>
      </c>
      <c r="E257" s="580">
        <v>921</v>
      </c>
      <c r="F257" s="590">
        <v>-0.92848268364652897</v>
      </c>
      <c r="G257" s="581"/>
      <c r="H257" s="592"/>
      <c r="I257" s="582"/>
      <c r="J257" s="593"/>
      <c r="K257" s="580">
        <v>15</v>
      </c>
      <c r="L257" s="590">
        <v>-0.98697916666666663</v>
      </c>
      <c r="M257" s="582"/>
      <c r="N257" s="594"/>
      <c r="O257" s="579">
        <v>13</v>
      </c>
      <c r="P257" s="590">
        <v>-0.89682539682539686</v>
      </c>
      <c r="Q257" s="579">
        <v>1</v>
      </c>
      <c r="R257" s="590">
        <v>-0.5</v>
      </c>
    </row>
    <row r="258" spans="2:18" s="4" customFormat="1" hidden="1" outlineLevel="1" x14ac:dyDescent="0.25">
      <c r="B258" s="150" t="s">
        <v>82</v>
      </c>
      <c r="C258" s="579">
        <v>1091</v>
      </c>
      <c r="D258" s="590">
        <v>0.88428324697754745</v>
      </c>
      <c r="E258" s="580">
        <v>1072</v>
      </c>
      <c r="F258" s="590">
        <v>1.0074906367041199</v>
      </c>
      <c r="G258" s="581"/>
      <c r="H258" s="592"/>
      <c r="I258" s="582"/>
      <c r="J258" s="593"/>
      <c r="K258" s="580">
        <v>14</v>
      </c>
      <c r="L258" s="590">
        <v>-0.6216216216216216</v>
      </c>
      <c r="M258" s="582"/>
      <c r="N258" s="594"/>
      <c r="O258" s="579">
        <v>5</v>
      </c>
      <c r="P258" s="590">
        <v>-0.375</v>
      </c>
      <c r="Q258" s="579">
        <v>0</v>
      </c>
      <c r="R258" s="590" t="e">
        <v>#DIV/0!</v>
      </c>
    </row>
    <row r="259" spans="2:18" s="4" customFormat="1" hidden="1" outlineLevel="1" x14ac:dyDescent="0.25">
      <c r="B259" s="150" t="s">
        <v>83</v>
      </c>
      <c r="C259" s="579">
        <v>1431</v>
      </c>
      <c r="D259" s="590">
        <v>0</v>
      </c>
      <c r="E259" s="580">
        <v>1402</v>
      </c>
      <c r="F259" s="590">
        <v>-6.3784549964563952E-3</v>
      </c>
      <c r="G259" s="581"/>
      <c r="H259" s="592"/>
      <c r="I259" s="582"/>
      <c r="J259" s="593"/>
      <c r="K259" s="580">
        <v>27</v>
      </c>
      <c r="L259" s="590">
        <v>1.0769230769230771</v>
      </c>
      <c r="M259" s="582"/>
      <c r="N259" s="594"/>
      <c r="O259" s="579">
        <v>2</v>
      </c>
      <c r="P259" s="590">
        <v>-0.7142857142857143</v>
      </c>
      <c r="Q259" s="579">
        <v>0</v>
      </c>
      <c r="R259" s="590" t="e">
        <v>#DIV/0!</v>
      </c>
    </row>
    <row r="260" spans="2:18" s="4" customFormat="1" hidden="1" outlineLevel="1" x14ac:dyDescent="0.25">
      <c r="B260" s="150" t="s">
        <v>84</v>
      </c>
      <c r="C260" s="579">
        <v>858</v>
      </c>
      <c r="D260" s="590">
        <v>-0.19887955182072825</v>
      </c>
      <c r="E260" s="580">
        <v>805</v>
      </c>
      <c r="F260" s="590">
        <v>-0.23624288425047435</v>
      </c>
      <c r="G260" s="581"/>
      <c r="H260" s="592"/>
      <c r="I260" s="582"/>
      <c r="J260" s="593"/>
      <c r="K260" s="580">
        <v>29</v>
      </c>
      <c r="L260" s="590">
        <v>3.1428571428571432</v>
      </c>
      <c r="M260" s="582"/>
      <c r="N260" s="594"/>
      <c r="O260" s="579">
        <v>24</v>
      </c>
      <c r="P260" s="590">
        <v>2.4285714285714284</v>
      </c>
      <c r="Q260" s="579">
        <v>0</v>
      </c>
      <c r="R260" s="590">
        <v>-1</v>
      </c>
    </row>
    <row r="261" spans="2:18" s="4" customFormat="1" hidden="1" outlineLevel="1" x14ac:dyDescent="0.25">
      <c r="B261" s="150" t="s">
        <v>85</v>
      </c>
      <c r="C261" s="579">
        <v>1103</v>
      </c>
      <c r="D261" s="590">
        <v>-2.5618374558303847E-2</v>
      </c>
      <c r="E261" s="580">
        <v>979</v>
      </c>
      <c r="F261" s="590">
        <v>-7.9887218045112784E-2</v>
      </c>
      <c r="G261" s="581"/>
      <c r="H261" s="592"/>
      <c r="I261" s="582"/>
      <c r="J261" s="593"/>
      <c r="K261" s="580">
        <v>95</v>
      </c>
      <c r="L261" s="590">
        <v>1.2093023255813953</v>
      </c>
      <c r="M261" s="582"/>
      <c r="N261" s="594"/>
      <c r="O261" s="579">
        <v>21</v>
      </c>
      <c r="P261" s="590">
        <v>-4.5454545454545414E-2</v>
      </c>
      <c r="Q261" s="579">
        <v>8</v>
      </c>
      <c r="R261" s="590">
        <v>1.6666666666666665</v>
      </c>
    </row>
    <row r="262" spans="2:18" s="4" customFormat="1" hidden="1" outlineLevel="1" x14ac:dyDescent="0.25">
      <c r="B262" s="150" t="s">
        <v>86</v>
      </c>
      <c r="C262" s="579">
        <v>10472</v>
      </c>
      <c r="D262" s="590">
        <v>-3.5194398378477931E-2</v>
      </c>
      <c r="E262" s="580">
        <v>8584</v>
      </c>
      <c r="F262" s="590">
        <v>-5.2956751985878237E-2</v>
      </c>
      <c r="G262" s="581"/>
      <c r="H262" s="592"/>
      <c r="I262" s="582"/>
      <c r="J262" s="593"/>
      <c r="K262" s="580">
        <v>1819</v>
      </c>
      <c r="L262" s="590">
        <v>9.5783132530120385E-2</v>
      </c>
      <c r="M262" s="582"/>
      <c r="N262" s="594"/>
      <c r="O262" s="579">
        <v>62</v>
      </c>
      <c r="P262" s="590">
        <v>-0.47899159663865543</v>
      </c>
      <c r="Q262" s="579">
        <v>7</v>
      </c>
      <c r="R262" s="590">
        <v>-0.36363636363636365</v>
      </c>
    </row>
    <row r="263" spans="2:18" s="4" customFormat="1" hidden="1" outlineLevel="1" x14ac:dyDescent="0.25">
      <c r="B263" s="150" t="s">
        <v>87</v>
      </c>
      <c r="C263" s="579">
        <v>26054</v>
      </c>
      <c r="D263" s="590">
        <v>0.32854010504308806</v>
      </c>
      <c r="E263" s="580">
        <v>20667</v>
      </c>
      <c r="F263" s="590">
        <v>0.33035082072738975</v>
      </c>
      <c r="G263" s="581"/>
      <c r="H263" s="592"/>
      <c r="I263" s="582"/>
      <c r="J263" s="593"/>
      <c r="K263" s="580">
        <v>5144</v>
      </c>
      <c r="L263" s="590">
        <v>0.31526463819994888</v>
      </c>
      <c r="M263" s="582"/>
      <c r="N263" s="594"/>
      <c r="O263" s="579">
        <v>236</v>
      </c>
      <c r="P263" s="590">
        <v>0.51282051282051277</v>
      </c>
      <c r="Q263" s="579">
        <v>7</v>
      </c>
      <c r="R263" s="590">
        <v>-0.22222222222222221</v>
      </c>
    </row>
    <row r="264" spans="2:18" s="4" customFormat="1" hidden="1" outlineLevel="1" x14ac:dyDescent="0.25">
      <c r="B264" s="150" t="s">
        <v>88</v>
      </c>
      <c r="C264" s="579">
        <v>24094</v>
      </c>
      <c r="D264" s="590">
        <v>0.11078327416901024</v>
      </c>
      <c r="E264" s="580">
        <v>18803</v>
      </c>
      <c r="F264" s="590">
        <v>9.4406611955066611E-2</v>
      </c>
      <c r="G264" s="581"/>
      <c r="H264" s="592"/>
      <c r="I264" s="582"/>
      <c r="J264" s="593"/>
      <c r="K264" s="580">
        <v>5066</v>
      </c>
      <c r="L264" s="590">
        <v>0.20018952854773753</v>
      </c>
      <c r="M264" s="582"/>
      <c r="N264" s="594"/>
      <c r="O264" s="579">
        <v>219</v>
      </c>
      <c r="P264" s="590">
        <v>-0.2007299270072993</v>
      </c>
      <c r="Q264" s="579">
        <v>6</v>
      </c>
      <c r="R264" s="590">
        <v>-0.6</v>
      </c>
    </row>
    <row r="265" spans="2:18" s="4" customFormat="1" ht="15.75" collapsed="1" x14ac:dyDescent="0.25">
      <c r="B265" s="65">
        <v>1997</v>
      </c>
      <c r="C265" s="584">
        <v>135127</v>
      </c>
      <c r="D265" s="585">
        <v>9.3287053892893823E-2</v>
      </c>
      <c r="E265" s="586">
        <v>107119</v>
      </c>
      <c r="F265" s="585">
        <v>-3.6110211280279358E-2</v>
      </c>
      <c r="G265" s="587"/>
      <c r="H265" s="595"/>
      <c r="I265" s="588"/>
      <c r="J265" s="596"/>
      <c r="K265" s="586">
        <v>26271</v>
      </c>
      <c r="L265" s="585">
        <v>4.4364937388193137E-2</v>
      </c>
      <c r="M265" s="588"/>
      <c r="N265" s="597"/>
      <c r="O265" s="584">
        <v>1683</v>
      </c>
      <c r="P265" s="585">
        <v>-0.16393442622950816</v>
      </c>
      <c r="Q265" s="584">
        <v>54</v>
      </c>
      <c r="R265" s="585">
        <v>-0.18181818181818177</v>
      </c>
    </row>
    <row r="266" spans="2:18" s="4" customFormat="1" hidden="1" outlineLevel="1" x14ac:dyDescent="0.25">
      <c r="B266" s="150" t="s">
        <v>77</v>
      </c>
      <c r="C266" s="579">
        <v>18815</v>
      </c>
      <c r="D266" s="590">
        <v>-3.0903940252382189E-2</v>
      </c>
      <c r="E266" s="580">
        <v>14562</v>
      </c>
      <c r="F266" s="590">
        <v>8.58844715334528E-3</v>
      </c>
      <c r="G266" s="581"/>
      <c r="H266" s="592"/>
      <c r="I266" s="582"/>
      <c r="J266" s="593"/>
      <c r="K266" s="580">
        <v>5632</v>
      </c>
      <c r="L266" s="590">
        <v>0.26932612125309885</v>
      </c>
      <c r="M266" s="582"/>
      <c r="N266" s="594"/>
      <c r="O266" s="579">
        <v>346</v>
      </c>
      <c r="P266" s="590">
        <v>-0.3268482490272373</v>
      </c>
      <c r="Q266" s="579">
        <v>5</v>
      </c>
      <c r="R266" s="590">
        <v>-0.80769230769230771</v>
      </c>
    </row>
    <row r="267" spans="2:18" s="4" customFormat="1" hidden="1" outlineLevel="1" x14ac:dyDescent="0.25">
      <c r="B267" s="150" t="s">
        <v>78</v>
      </c>
      <c r="C267" s="579">
        <v>15923</v>
      </c>
      <c r="D267" s="590">
        <v>1.0984126984126874E-2</v>
      </c>
      <c r="E267" s="580">
        <v>12038</v>
      </c>
      <c r="F267" s="590">
        <v>1.440970759248339E-2</v>
      </c>
      <c r="G267" s="581"/>
      <c r="H267" s="592"/>
      <c r="I267" s="582"/>
      <c r="J267" s="593"/>
      <c r="K267" s="580">
        <v>3472</v>
      </c>
      <c r="L267" s="590">
        <v>-1.4755959137343955E-2</v>
      </c>
      <c r="M267" s="582"/>
      <c r="N267" s="594"/>
      <c r="O267" s="579">
        <v>400</v>
      </c>
      <c r="P267" s="590">
        <v>0.13314447592067991</v>
      </c>
      <c r="Q267" s="579">
        <v>13</v>
      </c>
      <c r="R267" s="590">
        <v>1.1666666666666665</v>
      </c>
    </row>
    <row r="268" spans="2:18" s="4" customFormat="1" hidden="1" outlineLevel="1" x14ac:dyDescent="0.25">
      <c r="B268" s="150" t="s">
        <v>79</v>
      </c>
      <c r="C268" s="579">
        <v>17213</v>
      </c>
      <c r="D268" s="590">
        <v>0.15021717340461072</v>
      </c>
      <c r="E268" s="580">
        <v>12933</v>
      </c>
      <c r="F268" s="590">
        <v>0.19209143699880182</v>
      </c>
      <c r="G268" s="581"/>
      <c r="H268" s="592"/>
      <c r="I268" s="582"/>
      <c r="J268" s="593"/>
      <c r="K268" s="580">
        <v>3855</v>
      </c>
      <c r="L268" s="590">
        <v>5.6164383561643882E-2</v>
      </c>
      <c r="M268" s="582"/>
      <c r="N268" s="594"/>
      <c r="O268" s="579">
        <v>422</v>
      </c>
      <c r="P268" s="590">
        <v>-2.0881670533642649E-2</v>
      </c>
      <c r="Q268" s="579">
        <v>3</v>
      </c>
      <c r="R268" s="590">
        <v>-0.91428571428571426</v>
      </c>
    </row>
    <row r="269" spans="2:18" s="4" customFormat="1" hidden="1" outlineLevel="1" x14ac:dyDescent="0.25">
      <c r="B269" s="150" t="s">
        <v>80</v>
      </c>
      <c r="C269" s="579">
        <v>14158</v>
      </c>
      <c r="D269" s="590">
        <v>0.60448776065276522</v>
      </c>
      <c r="E269" s="580">
        <v>12878</v>
      </c>
      <c r="F269" s="590">
        <v>0.83813873822437901</v>
      </c>
      <c r="G269" s="581"/>
      <c r="H269" s="592"/>
      <c r="I269" s="582"/>
      <c r="J269" s="593"/>
      <c r="K269" s="580">
        <v>1152</v>
      </c>
      <c r="L269" s="590">
        <v>-0.23404255319148937</v>
      </c>
      <c r="M269" s="582"/>
      <c r="N269" s="594"/>
      <c r="O269" s="579">
        <v>126</v>
      </c>
      <c r="P269" s="590">
        <v>-0.59090909090909083</v>
      </c>
      <c r="Q269" s="579">
        <v>2</v>
      </c>
      <c r="R269" s="590">
        <v>-0.66666666666666674</v>
      </c>
    </row>
    <row r="270" spans="2:18" s="4" customFormat="1" hidden="1" outlineLevel="1" x14ac:dyDescent="0.25">
      <c r="B270" s="150" t="s">
        <v>81</v>
      </c>
      <c r="C270" s="579">
        <v>1119</v>
      </c>
      <c r="D270" s="590">
        <v>7.6744186046511622</v>
      </c>
      <c r="E270" s="580">
        <v>12878</v>
      </c>
      <c r="F270" s="590">
        <v>126.5049504950495</v>
      </c>
      <c r="G270" s="581"/>
      <c r="H270" s="592"/>
      <c r="I270" s="582"/>
      <c r="J270" s="593"/>
      <c r="K270" s="580">
        <v>1152</v>
      </c>
      <c r="L270" s="590">
        <v>71</v>
      </c>
      <c r="M270" s="582"/>
      <c r="N270" s="594"/>
      <c r="O270" s="579">
        <v>126</v>
      </c>
      <c r="P270" s="590">
        <v>10.454545454545455</v>
      </c>
      <c r="Q270" s="579">
        <v>2</v>
      </c>
      <c r="R270" s="590">
        <v>1</v>
      </c>
    </row>
    <row r="271" spans="2:18" s="4" customFormat="1" hidden="1" outlineLevel="1" x14ac:dyDescent="0.25">
      <c r="B271" s="150" t="s">
        <v>82</v>
      </c>
      <c r="C271" s="579">
        <v>579</v>
      </c>
      <c r="D271" s="590">
        <v>2.3662790697674421</v>
      </c>
      <c r="E271" s="580">
        <v>534</v>
      </c>
      <c r="F271" s="590">
        <v>3.3414634146341466</v>
      </c>
      <c r="G271" s="581"/>
      <c r="H271" s="592"/>
      <c r="I271" s="582"/>
      <c r="J271" s="593"/>
      <c r="K271" s="580">
        <v>37</v>
      </c>
      <c r="L271" s="590">
        <v>-0.11904761904761907</v>
      </c>
      <c r="M271" s="582"/>
      <c r="N271" s="594"/>
      <c r="O271" s="579">
        <v>8</v>
      </c>
      <c r="P271" s="590">
        <v>0.60000000000000009</v>
      </c>
      <c r="Q271" s="579">
        <v>0</v>
      </c>
      <c r="R271" s="590">
        <v>-1</v>
      </c>
    </row>
    <row r="272" spans="2:18" s="4" customFormat="1" hidden="1" outlineLevel="1" x14ac:dyDescent="0.25">
      <c r="B272" s="150" t="s">
        <v>83</v>
      </c>
      <c r="C272" s="579">
        <v>1431</v>
      </c>
      <c r="D272" s="590">
        <v>1.3497536945812807</v>
      </c>
      <c r="E272" s="580">
        <v>1411</v>
      </c>
      <c r="F272" s="590">
        <v>1.3874788494077834</v>
      </c>
      <c r="G272" s="581"/>
      <c r="H272" s="592"/>
      <c r="I272" s="582"/>
      <c r="J272" s="593"/>
      <c r="K272" s="580">
        <v>13</v>
      </c>
      <c r="L272" s="590">
        <v>-0.1875</v>
      </c>
      <c r="M272" s="582"/>
      <c r="N272" s="594"/>
      <c r="O272" s="579">
        <v>7</v>
      </c>
      <c r="P272" s="590">
        <v>2.5</v>
      </c>
      <c r="Q272" s="579">
        <v>0</v>
      </c>
      <c r="R272" s="590" t="e">
        <v>#DIV/0!</v>
      </c>
    </row>
    <row r="273" spans="2:18" s="4" customFormat="1" hidden="1" outlineLevel="1" x14ac:dyDescent="0.25">
      <c r="B273" s="150" t="s">
        <v>84</v>
      </c>
      <c r="C273" s="579">
        <v>1071</v>
      </c>
      <c r="D273" s="590">
        <v>5.865384615384615</v>
      </c>
      <c r="E273" s="580">
        <v>1054</v>
      </c>
      <c r="F273" s="590">
        <v>6.9848484848484844</v>
      </c>
      <c r="G273" s="581"/>
      <c r="H273" s="592"/>
      <c r="I273" s="582"/>
      <c r="J273" s="593"/>
      <c r="K273" s="580">
        <v>7</v>
      </c>
      <c r="L273" s="590">
        <v>-0.46153846153846156</v>
      </c>
      <c r="M273" s="582"/>
      <c r="N273" s="594"/>
      <c r="O273" s="579">
        <v>7</v>
      </c>
      <c r="P273" s="590">
        <v>-0.125</v>
      </c>
      <c r="Q273" s="579">
        <v>3</v>
      </c>
      <c r="R273" s="590">
        <v>0</v>
      </c>
    </row>
    <row r="274" spans="2:18" s="4" customFormat="1" hidden="1" outlineLevel="1" x14ac:dyDescent="0.25">
      <c r="B274" s="150" t="s">
        <v>85</v>
      </c>
      <c r="C274" s="579">
        <v>1132</v>
      </c>
      <c r="D274" s="590">
        <v>3.9004329004329001</v>
      </c>
      <c r="E274" s="580">
        <v>1064</v>
      </c>
      <c r="F274" s="590">
        <v>4.5706806282722514</v>
      </c>
      <c r="G274" s="581"/>
      <c r="H274" s="592"/>
      <c r="I274" s="582"/>
      <c r="J274" s="593"/>
      <c r="K274" s="580">
        <v>43</v>
      </c>
      <c r="L274" s="590">
        <v>0.43333333333333335</v>
      </c>
      <c r="M274" s="582"/>
      <c r="N274" s="594"/>
      <c r="O274" s="579">
        <v>22</v>
      </c>
      <c r="P274" s="590">
        <v>1.2000000000000002</v>
      </c>
      <c r="Q274" s="579">
        <v>3</v>
      </c>
      <c r="R274" s="590" t="e">
        <v>#DIV/0!</v>
      </c>
    </row>
    <row r="275" spans="2:18" s="4" customFormat="1" hidden="1" outlineLevel="1" x14ac:dyDescent="0.25">
      <c r="B275" s="150" t="s">
        <v>86</v>
      </c>
      <c r="C275" s="579">
        <v>10854</v>
      </c>
      <c r="D275" s="590">
        <v>0.18351324828263005</v>
      </c>
      <c r="E275" s="580">
        <v>9064</v>
      </c>
      <c r="F275" s="590">
        <v>0.23370083027085875</v>
      </c>
      <c r="G275" s="581"/>
      <c r="H275" s="592"/>
      <c r="I275" s="582"/>
      <c r="J275" s="593"/>
      <c r="K275" s="580">
        <v>1660</v>
      </c>
      <c r="L275" s="590">
        <v>-3.0030030030030463E-3</v>
      </c>
      <c r="M275" s="582"/>
      <c r="N275" s="594"/>
      <c r="O275" s="579">
        <v>119</v>
      </c>
      <c r="P275" s="590">
        <v>-0.24683544303797467</v>
      </c>
      <c r="Q275" s="579">
        <v>11</v>
      </c>
      <c r="R275" s="590">
        <v>10</v>
      </c>
    </row>
    <row r="276" spans="2:18" s="4" customFormat="1" hidden="1" outlineLevel="1" x14ac:dyDescent="0.25">
      <c r="B276" s="150" t="s">
        <v>87</v>
      </c>
      <c r="C276" s="579">
        <v>19611</v>
      </c>
      <c r="D276" s="590">
        <v>0.14543543017347127</v>
      </c>
      <c r="E276" s="580">
        <v>15535</v>
      </c>
      <c r="F276" s="590">
        <v>0.19106033887909213</v>
      </c>
      <c r="G276" s="581"/>
      <c r="H276" s="592"/>
      <c r="I276" s="582"/>
      <c r="J276" s="593"/>
      <c r="K276" s="580">
        <v>3911</v>
      </c>
      <c r="L276" s="590">
        <v>5.4462119169587542E-2</v>
      </c>
      <c r="M276" s="582"/>
      <c r="N276" s="594"/>
      <c r="O276" s="579">
        <v>156</v>
      </c>
      <c r="P276" s="590">
        <v>-0.55932203389830515</v>
      </c>
      <c r="Q276" s="579">
        <v>9</v>
      </c>
      <c r="R276" s="590">
        <v>-0.4</v>
      </c>
    </row>
    <row r="277" spans="2:18" s="4" customFormat="1" hidden="1" outlineLevel="1" x14ac:dyDescent="0.25">
      <c r="B277" s="150" t="s">
        <v>88</v>
      </c>
      <c r="C277" s="579">
        <v>21691</v>
      </c>
      <c r="D277" s="590">
        <v>0.21599955151922856</v>
      </c>
      <c r="E277" s="580">
        <v>17181</v>
      </c>
      <c r="F277" s="590">
        <v>0.26228785541106459</v>
      </c>
      <c r="G277" s="581"/>
      <c r="H277" s="592"/>
      <c r="I277" s="582"/>
      <c r="J277" s="593"/>
      <c r="K277" s="580">
        <v>4221</v>
      </c>
      <c r="L277" s="590">
        <v>0.11372031662269122</v>
      </c>
      <c r="M277" s="582"/>
      <c r="N277" s="594"/>
      <c r="O277" s="579">
        <v>274</v>
      </c>
      <c r="P277" s="590">
        <v>-0.3642691415313225</v>
      </c>
      <c r="Q277" s="579">
        <v>15</v>
      </c>
      <c r="R277" s="590">
        <v>7.1428571428571397E-2</v>
      </c>
    </row>
    <row r="278" spans="2:18" s="4" customFormat="1" ht="15.75" collapsed="1" x14ac:dyDescent="0.25">
      <c r="B278" s="65">
        <v>1996</v>
      </c>
      <c r="C278" s="584">
        <v>123597</v>
      </c>
      <c r="D278" s="585">
        <v>0.18409480652609189</v>
      </c>
      <c r="E278" s="586">
        <v>111132</v>
      </c>
      <c r="F278" s="585">
        <v>0.40143003064351368</v>
      </c>
      <c r="G278" s="587"/>
      <c r="H278" s="595"/>
      <c r="I278" s="588"/>
      <c r="J278" s="596"/>
      <c r="K278" s="586">
        <v>25155</v>
      </c>
      <c r="L278" s="585">
        <v>0.12319164136452931</v>
      </c>
      <c r="M278" s="588"/>
      <c r="N278" s="597"/>
      <c r="O278" s="584">
        <v>2013</v>
      </c>
      <c r="P278" s="585">
        <v>-0.22127659574468084</v>
      </c>
      <c r="Q278" s="584">
        <v>66</v>
      </c>
      <c r="R278" s="585">
        <v>-0.39449541284403666</v>
      </c>
    </row>
    <row r="279" spans="2:18" s="4" customFormat="1" hidden="1" outlineLevel="1" x14ac:dyDescent="0.25">
      <c r="B279" s="150" t="s">
        <v>77</v>
      </c>
      <c r="C279" s="579">
        <v>19415</v>
      </c>
      <c r="D279" s="590">
        <v>0.10325036936015453</v>
      </c>
      <c r="E279" s="580">
        <v>14438</v>
      </c>
      <c r="F279" s="590">
        <v>7.9395933014354103E-2</v>
      </c>
      <c r="G279" s="581"/>
      <c r="H279" s="592"/>
      <c r="I279" s="582"/>
      <c r="J279" s="593"/>
      <c r="K279" s="580">
        <v>4437</v>
      </c>
      <c r="L279" s="590">
        <v>0.1459194214876034</v>
      </c>
      <c r="M279" s="582"/>
      <c r="N279" s="594"/>
      <c r="O279" s="579">
        <v>514</v>
      </c>
      <c r="P279" s="590">
        <v>0.58153846153846156</v>
      </c>
      <c r="Q279" s="579">
        <v>26</v>
      </c>
      <c r="R279" s="590">
        <v>4.0000000000000036E-2</v>
      </c>
    </row>
    <row r="280" spans="2:18" s="4" customFormat="1" hidden="1" outlineLevel="1" x14ac:dyDescent="0.25">
      <c r="B280" s="150" t="s">
        <v>78</v>
      </c>
      <c r="C280" s="579">
        <v>15750</v>
      </c>
      <c r="D280" s="590">
        <v>-2.9515065623267001E-2</v>
      </c>
      <c r="E280" s="580">
        <v>11867</v>
      </c>
      <c r="F280" s="590">
        <v>-6.2638230647709348E-2</v>
      </c>
      <c r="G280" s="581"/>
      <c r="H280" s="592"/>
      <c r="I280" s="582"/>
      <c r="J280" s="593"/>
      <c r="K280" s="580">
        <v>3524</v>
      </c>
      <c r="L280" s="590">
        <v>0.1291252803588594</v>
      </c>
      <c r="M280" s="582"/>
      <c r="N280" s="594"/>
      <c r="O280" s="579">
        <v>353</v>
      </c>
      <c r="P280" s="590">
        <v>-0.17523364485981308</v>
      </c>
      <c r="Q280" s="579">
        <v>6</v>
      </c>
      <c r="R280" s="590">
        <v>-0.7</v>
      </c>
    </row>
    <row r="281" spans="2:18" s="4" customFormat="1" hidden="1" outlineLevel="1" x14ac:dyDescent="0.25">
      <c r="B281" s="150" t="s">
        <v>79</v>
      </c>
      <c r="C281" s="579">
        <v>14965</v>
      </c>
      <c r="D281" s="590">
        <v>-7.6519592718296781E-2</v>
      </c>
      <c r="E281" s="580">
        <v>10849</v>
      </c>
      <c r="F281" s="590">
        <v>-0.11631506068257713</v>
      </c>
      <c r="G281" s="581"/>
      <c r="H281" s="592"/>
      <c r="I281" s="582"/>
      <c r="J281" s="593"/>
      <c r="K281" s="580">
        <v>3650</v>
      </c>
      <c r="L281" s="590">
        <v>2.0979020979021046E-2</v>
      </c>
      <c r="M281" s="582"/>
      <c r="N281" s="594"/>
      <c r="O281" s="579">
        <v>431</v>
      </c>
      <c r="P281" s="590">
        <v>0.26764705882352935</v>
      </c>
      <c r="Q281" s="579">
        <v>35</v>
      </c>
      <c r="R281" s="590">
        <v>1.6923076923076925</v>
      </c>
    </row>
    <row r="282" spans="2:18" s="4" customFormat="1" hidden="1" outlineLevel="1" x14ac:dyDescent="0.25">
      <c r="B282" s="150" t="s">
        <v>80</v>
      </c>
      <c r="C282" s="579">
        <v>8824</v>
      </c>
      <c r="D282" s="590">
        <v>0.37402678293366542</v>
      </c>
      <c r="E282" s="580">
        <v>7006</v>
      </c>
      <c r="F282" s="590">
        <v>0.36223993777950603</v>
      </c>
      <c r="G282" s="581"/>
      <c r="H282" s="592"/>
      <c r="I282" s="582"/>
      <c r="J282" s="593"/>
      <c r="K282" s="580">
        <v>1504</v>
      </c>
      <c r="L282" s="590">
        <v>0.44894026974951839</v>
      </c>
      <c r="M282" s="582"/>
      <c r="N282" s="594"/>
      <c r="O282" s="579">
        <v>308</v>
      </c>
      <c r="P282" s="590">
        <v>0.28870292887029292</v>
      </c>
      <c r="Q282" s="579">
        <v>6</v>
      </c>
      <c r="R282" s="590">
        <v>2</v>
      </c>
    </row>
    <row r="283" spans="2:18" s="4" customFormat="1" hidden="1" outlineLevel="1" x14ac:dyDescent="0.25">
      <c r="B283" s="150" t="s">
        <v>81</v>
      </c>
      <c r="C283" s="579">
        <v>129</v>
      </c>
      <c r="D283" s="590">
        <v>-0.21818181818181814</v>
      </c>
      <c r="E283" s="580">
        <v>101</v>
      </c>
      <c r="F283" s="590">
        <v>-0.22900763358778631</v>
      </c>
      <c r="G283" s="581"/>
      <c r="H283" s="592"/>
      <c r="I283" s="582"/>
      <c r="J283" s="593"/>
      <c r="K283" s="580">
        <v>16</v>
      </c>
      <c r="L283" s="590">
        <v>-0.33333333333333337</v>
      </c>
      <c r="M283" s="582"/>
      <c r="N283" s="594"/>
      <c r="O283" s="579">
        <v>11</v>
      </c>
      <c r="P283" s="590">
        <v>0.5714285714285714</v>
      </c>
      <c r="Q283" s="579">
        <v>1</v>
      </c>
      <c r="R283" s="590">
        <v>-0.66666666666666674</v>
      </c>
    </row>
    <row r="284" spans="2:18" s="4" customFormat="1" hidden="1" outlineLevel="1" x14ac:dyDescent="0.25">
      <c r="B284" s="150" t="s">
        <v>82</v>
      </c>
      <c r="C284" s="579">
        <v>172</v>
      </c>
      <c r="D284" s="590">
        <v>0.52212389380530966</v>
      </c>
      <c r="E284" s="580">
        <v>123</v>
      </c>
      <c r="F284" s="590">
        <v>0.18269230769230771</v>
      </c>
      <c r="G284" s="581"/>
      <c r="H284" s="592"/>
      <c r="I284" s="582"/>
      <c r="J284" s="593"/>
      <c r="K284" s="580">
        <v>42</v>
      </c>
      <c r="L284" s="590">
        <v>9.5</v>
      </c>
      <c r="M284" s="582"/>
      <c r="N284" s="594"/>
      <c r="O284" s="579">
        <v>5</v>
      </c>
      <c r="P284" s="590">
        <v>0</v>
      </c>
      <c r="Q284" s="579">
        <v>2</v>
      </c>
      <c r="R284" s="590" t="e">
        <v>#DIV/0!</v>
      </c>
    </row>
    <row r="285" spans="2:18" s="4" customFormat="1" hidden="1" outlineLevel="1" x14ac:dyDescent="0.25">
      <c r="B285" s="150" t="s">
        <v>83</v>
      </c>
      <c r="C285" s="579">
        <v>609</v>
      </c>
      <c r="D285" s="590">
        <v>4.389380530973451</v>
      </c>
      <c r="E285" s="580">
        <v>591</v>
      </c>
      <c r="F285" s="590">
        <v>5.4945054945054945</v>
      </c>
      <c r="G285" s="581"/>
      <c r="H285" s="592"/>
      <c r="I285" s="582"/>
      <c r="J285" s="593"/>
      <c r="K285" s="580">
        <v>16</v>
      </c>
      <c r="L285" s="590">
        <v>0.33333333333333326</v>
      </c>
      <c r="M285" s="582"/>
      <c r="N285" s="594"/>
      <c r="O285" s="579">
        <v>2</v>
      </c>
      <c r="P285" s="590">
        <v>-0.8</v>
      </c>
      <c r="Q285" s="579">
        <v>0</v>
      </c>
      <c r="R285" s="590" t="e">
        <v>#DIV/0!</v>
      </c>
    </row>
    <row r="286" spans="2:18" s="4" customFormat="1" hidden="1" outlineLevel="1" x14ac:dyDescent="0.25">
      <c r="B286" s="150" t="s">
        <v>84</v>
      </c>
      <c r="C286" s="579">
        <v>156</v>
      </c>
      <c r="D286" s="590">
        <v>0.56000000000000005</v>
      </c>
      <c r="E286" s="580">
        <v>132</v>
      </c>
      <c r="F286" s="590">
        <v>0.4042553191489362</v>
      </c>
      <c r="G286" s="581"/>
      <c r="H286" s="592"/>
      <c r="I286" s="582"/>
      <c r="J286" s="593"/>
      <c r="K286" s="580">
        <v>13</v>
      </c>
      <c r="L286" s="590">
        <v>3.333333333333333</v>
      </c>
      <c r="M286" s="582"/>
      <c r="N286" s="594"/>
      <c r="O286" s="579">
        <v>8</v>
      </c>
      <c r="P286" s="590">
        <v>3</v>
      </c>
      <c r="Q286" s="579">
        <v>3</v>
      </c>
      <c r="R286" s="590">
        <v>2</v>
      </c>
    </row>
    <row r="287" spans="2:18" s="4" customFormat="1" hidden="1" outlineLevel="1" x14ac:dyDescent="0.25">
      <c r="B287" s="150" t="s">
        <v>85</v>
      </c>
      <c r="C287" s="579">
        <v>231</v>
      </c>
      <c r="D287" s="590">
        <v>4.0540540540540571E-2</v>
      </c>
      <c r="E287" s="580">
        <v>191</v>
      </c>
      <c r="F287" s="590">
        <v>-6.8292682926829218E-2</v>
      </c>
      <c r="G287" s="581"/>
      <c r="H287" s="592"/>
      <c r="I287" s="582"/>
      <c r="J287" s="593"/>
      <c r="K287" s="580">
        <v>30</v>
      </c>
      <c r="L287" s="590">
        <v>2.3333333333333335</v>
      </c>
      <c r="M287" s="582"/>
      <c r="N287" s="594"/>
      <c r="O287" s="579">
        <v>10</v>
      </c>
      <c r="P287" s="590">
        <v>1.5</v>
      </c>
      <c r="Q287" s="579">
        <v>0</v>
      </c>
      <c r="R287" s="590">
        <v>-1</v>
      </c>
    </row>
    <row r="288" spans="2:18" s="4" customFormat="1" hidden="1" outlineLevel="1" x14ac:dyDescent="0.25">
      <c r="B288" s="150" t="s">
        <v>86</v>
      </c>
      <c r="C288" s="579">
        <v>9171</v>
      </c>
      <c r="D288" s="590">
        <v>0.27534418022528162</v>
      </c>
      <c r="E288" s="580">
        <v>7347</v>
      </c>
      <c r="F288" s="590">
        <v>0.37147657270860557</v>
      </c>
      <c r="G288" s="581"/>
      <c r="H288" s="592"/>
      <c r="I288" s="582"/>
      <c r="J288" s="593"/>
      <c r="K288" s="580">
        <v>1665</v>
      </c>
      <c r="L288" s="590">
        <v>6.1862244897959107E-2</v>
      </c>
      <c r="M288" s="582"/>
      <c r="N288" s="594"/>
      <c r="O288" s="579">
        <v>158</v>
      </c>
      <c r="P288" s="590">
        <v>-0.39230769230769236</v>
      </c>
      <c r="Q288" s="579">
        <v>1</v>
      </c>
      <c r="R288" s="590">
        <v>-0.83333333333333337</v>
      </c>
    </row>
    <row r="289" spans="2:18" s="4" customFormat="1" hidden="1" outlineLevel="1" x14ac:dyDescent="0.25">
      <c r="B289" s="150" t="s">
        <v>87</v>
      </c>
      <c r="C289" s="579">
        <v>17121</v>
      </c>
      <c r="D289" s="590">
        <v>-2.7957365018347335E-3</v>
      </c>
      <c r="E289" s="580">
        <v>13043</v>
      </c>
      <c r="F289" s="590">
        <v>-8.4265359276847196E-4</v>
      </c>
      <c r="G289" s="581"/>
      <c r="H289" s="592"/>
      <c r="I289" s="582"/>
      <c r="J289" s="593"/>
      <c r="K289" s="580">
        <v>3709</v>
      </c>
      <c r="L289" s="590">
        <v>2.9134295227524865E-2</v>
      </c>
      <c r="M289" s="582"/>
      <c r="N289" s="594"/>
      <c r="O289" s="579">
        <v>354</v>
      </c>
      <c r="P289" s="590">
        <v>-0.2848484848484848</v>
      </c>
      <c r="Q289" s="579">
        <v>15</v>
      </c>
      <c r="R289" s="590">
        <v>-6.25E-2</v>
      </c>
    </row>
    <row r="290" spans="2:18" s="4" customFormat="1" hidden="1" outlineLevel="1" x14ac:dyDescent="0.25">
      <c r="B290" s="150" t="s">
        <v>88</v>
      </c>
      <c r="C290" s="579">
        <v>17838</v>
      </c>
      <c r="D290" s="590">
        <v>0.17859266600594648</v>
      </c>
      <c r="E290" s="580">
        <v>13611</v>
      </c>
      <c r="F290" s="590">
        <v>0.18842224744608393</v>
      </c>
      <c r="G290" s="581"/>
      <c r="H290" s="592"/>
      <c r="I290" s="582"/>
      <c r="J290" s="593"/>
      <c r="K290" s="580">
        <v>3790</v>
      </c>
      <c r="L290" s="590">
        <v>0.20816066305387304</v>
      </c>
      <c r="M290" s="582"/>
      <c r="N290" s="594"/>
      <c r="O290" s="579">
        <v>431</v>
      </c>
      <c r="P290" s="590">
        <v>-0.18832391713747643</v>
      </c>
      <c r="Q290" s="579">
        <v>14</v>
      </c>
      <c r="R290" s="590">
        <v>0</v>
      </c>
    </row>
    <row r="291" spans="2:18" s="4" customFormat="1" ht="15.75" collapsed="1" x14ac:dyDescent="0.25">
      <c r="B291" s="65">
        <v>1995</v>
      </c>
      <c r="C291" s="584">
        <v>104381</v>
      </c>
      <c r="D291" s="585">
        <v>7.9855579234859642E-2</v>
      </c>
      <c r="E291" s="586">
        <v>79299</v>
      </c>
      <c r="F291" s="585">
        <v>7.240516600175817E-2</v>
      </c>
      <c r="G291" s="587"/>
      <c r="H291" s="595"/>
      <c r="I291" s="588"/>
      <c r="J291" s="596"/>
      <c r="K291" s="586">
        <v>22396</v>
      </c>
      <c r="L291" s="585">
        <v>0.12165072369409535</v>
      </c>
      <c r="M291" s="588"/>
      <c r="N291" s="597"/>
      <c r="O291" s="584">
        <v>2585</v>
      </c>
      <c r="P291" s="585">
        <v>-2.3053665910808818E-2</v>
      </c>
      <c r="Q291" s="584">
        <v>109</v>
      </c>
      <c r="R291" s="585">
        <v>4.8076923076923128E-2</v>
      </c>
    </row>
    <row r="292" spans="2:18" s="4" customFormat="1" hidden="1" outlineLevel="1" x14ac:dyDescent="0.25">
      <c r="B292" s="150" t="s">
        <v>77</v>
      </c>
      <c r="C292" s="579">
        <v>17598</v>
      </c>
      <c r="D292" s="590">
        <v>4.1548295454545414E-2</v>
      </c>
      <c r="E292" s="580">
        <v>13376</v>
      </c>
      <c r="F292" s="590">
        <v>6.7007019783024813E-2</v>
      </c>
      <c r="G292" s="581"/>
      <c r="H292" s="592"/>
      <c r="I292" s="582"/>
      <c r="J292" s="593"/>
      <c r="K292" s="580">
        <v>3872</v>
      </c>
      <c r="L292" s="590">
        <v>-3.6336485813837749E-2</v>
      </c>
      <c r="M292" s="582"/>
      <c r="N292" s="594"/>
      <c r="O292" s="579">
        <v>325</v>
      </c>
      <c r="P292" s="590">
        <v>0</v>
      </c>
      <c r="Q292" s="579">
        <v>25</v>
      </c>
      <c r="R292" s="590">
        <v>0.47058823529411775</v>
      </c>
    </row>
    <row r="293" spans="2:18" s="4" customFormat="1" hidden="1" outlineLevel="1" x14ac:dyDescent="0.25">
      <c r="B293" s="150" t="s">
        <v>78</v>
      </c>
      <c r="C293" s="579">
        <v>16229</v>
      </c>
      <c r="D293" s="590">
        <v>0.15328311540648087</v>
      </c>
      <c r="E293" s="580">
        <v>12660</v>
      </c>
      <c r="F293" s="590">
        <v>0.22745782431646311</v>
      </c>
      <c r="G293" s="581"/>
      <c r="H293" s="592"/>
      <c r="I293" s="582"/>
      <c r="J293" s="593"/>
      <c r="K293" s="580">
        <v>3121</v>
      </c>
      <c r="L293" s="590">
        <v>-0.10135329686150307</v>
      </c>
      <c r="M293" s="582"/>
      <c r="N293" s="594"/>
      <c r="O293" s="579">
        <v>428</v>
      </c>
      <c r="P293" s="590">
        <v>0.50175438596491229</v>
      </c>
      <c r="Q293" s="579">
        <v>20</v>
      </c>
      <c r="R293" s="590" t="e">
        <v>#DIV/0!</v>
      </c>
    </row>
    <row r="294" spans="2:18" s="4" customFormat="1" hidden="1" outlineLevel="1" x14ac:dyDescent="0.25">
      <c r="B294" s="150" t="s">
        <v>79</v>
      </c>
      <c r="C294" s="579">
        <v>16205</v>
      </c>
      <c r="D294" s="590">
        <v>0.24300069034287031</v>
      </c>
      <c r="E294" s="580">
        <v>12277</v>
      </c>
      <c r="F294" s="590">
        <v>0.16612841945288759</v>
      </c>
      <c r="G294" s="581"/>
      <c r="H294" s="592"/>
      <c r="I294" s="582"/>
      <c r="J294" s="593"/>
      <c r="K294" s="580">
        <v>3575</v>
      </c>
      <c r="L294" s="590">
        <v>0.62205081669691475</v>
      </c>
      <c r="M294" s="582"/>
      <c r="N294" s="594"/>
      <c r="O294" s="579">
        <v>340</v>
      </c>
      <c r="P294" s="590">
        <v>0.11475409836065564</v>
      </c>
      <c r="Q294" s="579">
        <v>13</v>
      </c>
      <c r="R294" s="590" t="e">
        <v>#DIV/0!</v>
      </c>
    </row>
    <row r="295" spans="2:18" s="4" customFormat="1" hidden="1" outlineLevel="1" x14ac:dyDescent="0.25">
      <c r="B295" s="150" t="s">
        <v>80</v>
      </c>
      <c r="C295" s="579">
        <v>6422</v>
      </c>
      <c r="D295" s="590">
        <v>0.16004335260115599</v>
      </c>
      <c r="E295" s="580">
        <v>5143</v>
      </c>
      <c r="F295" s="590">
        <v>0.14645563976816756</v>
      </c>
      <c r="G295" s="581"/>
      <c r="H295" s="592"/>
      <c r="I295" s="582"/>
      <c r="J295" s="593"/>
      <c r="K295" s="580">
        <v>1038</v>
      </c>
      <c r="L295" s="590">
        <v>0.20838183934807919</v>
      </c>
      <c r="M295" s="582"/>
      <c r="N295" s="594"/>
      <c r="O295" s="579">
        <v>239</v>
      </c>
      <c r="P295" s="590">
        <v>0.30601092896174853</v>
      </c>
      <c r="Q295" s="579">
        <v>2</v>
      </c>
      <c r="R295" s="590">
        <v>-0.75</v>
      </c>
    </row>
    <row r="296" spans="2:18" s="4" customFormat="1" hidden="1" outlineLevel="1" x14ac:dyDescent="0.25">
      <c r="B296" s="150" t="s">
        <v>81</v>
      </c>
      <c r="C296" s="579">
        <v>165</v>
      </c>
      <c r="D296" s="590">
        <v>0.46017699115044253</v>
      </c>
      <c r="E296" s="580">
        <v>131</v>
      </c>
      <c r="F296" s="590">
        <v>1.0153846153846153</v>
      </c>
      <c r="G296" s="581"/>
      <c r="H296" s="592"/>
      <c r="I296" s="582"/>
      <c r="J296" s="593"/>
      <c r="K296" s="580">
        <v>24</v>
      </c>
      <c r="L296" s="590">
        <v>-0.38461538461538458</v>
      </c>
      <c r="M296" s="582"/>
      <c r="N296" s="594"/>
      <c r="O296" s="579">
        <v>7</v>
      </c>
      <c r="P296" s="590">
        <v>0</v>
      </c>
      <c r="Q296" s="579">
        <v>3</v>
      </c>
      <c r="R296" s="590">
        <v>0.5</v>
      </c>
    </row>
    <row r="297" spans="2:18" s="4" customFormat="1" hidden="1" outlineLevel="1" x14ac:dyDescent="0.25">
      <c r="B297" s="150" t="s">
        <v>82</v>
      </c>
      <c r="C297" s="579">
        <v>113</v>
      </c>
      <c r="D297" s="590">
        <v>-0.56870229007633588</v>
      </c>
      <c r="E297" s="580">
        <v>104</v>
      </c>
      <c r="F297" s="590">
        <v>-0.56118143459915615</v>
      </c>
      <c r="G297" s="581"/>
      <c r="H297" s="592"/>
      <c r="I297" s="582"/>
      <c r="J297" s="593"/>
      <c r="K297" s="580">
        <v>4</v>
      </c>
      <c r="L297" s="590">
        <v>-0.80952380952380953</v>
      </c>
      <c r="M297" s="582"/>
      <c r="N297" s="594"/>
      <c r="O297" s="579">
        <v>5</v>
      </c>
      <c r="P297" s="590">
        <v>0.66666666666666674</v>
      </c>
      <c r="Q297" s="579">
        <v>0</v>
      </c>
      <c r="R297" s="590">
        <v>-1</v>
      </c>
    </row>
    <row r="298" spans="2:18" s="4" customFormat="1" hidden="1" outlineLevel="1" x14ac:dyDescent="0.25">
      <c r="B298" s="150" t="s">
        <v>83</v>
      </c>
      <c r="C298" s="579">
        <v>113</v>
      </c>
      <c r="D298" s="590">
        <v>-0.62080536912751683</v>
      </c>
      <c r="E298" s="580">
        <v>91</v>
      </c>
      <c r="F298" s="590">
        <v>-0.67730496453900702</v>
      </c>
      <c r="G298" s="581"/>
      <c r="H298" s="592"/>
      <c r="I298" s="582"/>
      <c r="J298" s="593"/>
      <c r="K298" s="580">
        <v>12</v>
      </c>
      <c r="L298" s="590">
        <v>0.19999999999999996</v>
      </c>
      <c r="M298" s="582"/>
      <c r="N298" s="594"/>
      <c r="O298" s="579">
        <v>10</v>
      </c>
      <c r="P298" s="590">
        <v>0.66666666666666674</v>
      </c>
      <c r="Q298" s="579">
        <v>0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100</v>
      </c>
      <c r="D299" s="590">
        <v>-0.19354838709677424</v>
      </c>
      <c r="E299" s="580">
        <v>94</v>
      </c>
      <c r="F299" s="590">
        <v>-0.16814159292035402</v>
      </c>
      <c r="G299" s="581"/>
      <c r="H299" s="592"/>
      <c r="I299" s="582"/>
      <c r="J299" s="593"/>
      <c r="K299" s="580">
        <v>3</v>
      </c>
      <c r="L299" s="590">
        <v>-0.4</v>
      </c>
      <c r="M299" s="582"/>
      <c r="N299" s="594"/>
      <c r="O299" s="579">
        <v>2</v>
      </c>
      <c r="P299" s="590">
        <v>-0.66666666666666674</v>
      </c>
      <c r="Q299" s="579">
        <v>1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222</v>
      </c>
      <c r="D300" s="590">
        <v>-0.10843373493975905</v>
      </c>
      <c r="E300" s="580">
        <v>205</v>
      </c>
      <c r="F300" s="590">
        <v>-9.6916299559471342E-2</v>
      </c>
      <c r="G300" s="581"/>
      <c r="H300" s="592"/>
      <c r="I300" s="582"/>
      <c r="J300" s="593"/>
      <c r="K300" s="580">
        <v>9</v>
      </c>
      <c r="L300" s="590">
        <v>-0.4375</v>
      </c>
      <c r="M300" s="582"/>
      <c r="N300" s="594"/>
      <c r="O300" s="579">
        <v>4</v>
      </c>
      <c r="P300" s="590">
        <v>-0.33333333333333337</v>
      </c>
      <c r="Q300" s="579">
        <v>4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7191</v>
      </c>
      <c r="D301" s="590">
        <v>0.12923994974874375</v>
      </c>
      <c r="E301" s="580">
        <v>5357</v>
      </c>
      <c r="F301" s="590">
        <v>5.2249066980946779E-2</v>
      </c>
      <c r="G301" s="581"/>
      <c r="H301" s="592"/>
      <c r="I301" s="582"/>
      <c r="J301" s="593"/>
      <c r="K301" s="580">
        <v>1568</v>
      </c>
      <c r="L301" s="590">
        <v>0.38638373121131742</v>
      </c>
      <c r="M301" s="582"/>
      <c r="N301" s="594"/>
      <c r="O301" s="579">
        <v>260</v>
      </c>
      <c r="P301" s="590">
        <v>0.7931034482758621</v>
      </c>
      <c r="Q301" s="579">
        <v>6</v>
      </c>
      <c r="R301" s="590">
        <v>5</v>
      </c>
    </row>
    <row r="302" spans="2:18" s="4" customFormat="1" hidden="1" outlineLevel="1" x14ac:dyDescent="0.25">
      <c r="B302" s="150" t="s">
        <v>87</v>
      </c>
      <c r="C302" s="579">
        <v>17169</v>
      </c>
      <c r="D302" s="590">
        <v>7.2191344532567259E-2</v>
      </c>
      <c r="E302" s="580">
        <v>13054</v>
      </c>
      <c r="F302" s="590">
        <v>3.3407219759341356E-2</v>
      </c>
      <c r="G302" s="581"/>
      <c r="H302" s="592"/>
      <c r="I302" s="582"/>
      <c r="J302" s="593"/>
      <c r="K302" s="580">
        <v>3604</v>
      </c>
      <c r="L302" s="590">
        <v>0.13297705124174786</v>
      </c>
      <c r="M302" s="582"/>
      <c r="N302" s="594"/>
      <c r="O302" s="579">
        <v>495</v>
      </c>
      <c r="P302" s="590">
        <v>1.6052631578947367</v>
      </c>
      <c r="Q302" s="579">
        <v>16</v>
      </c>
      <c r="R302" s="590">
        <v>0.60000000000000009</v>
      </c>
    </row>
    <row r="303" spans="2:18" s="4" customFormat="1" hidden="1" outlineLevel="1" x14ac:dyDescent="0.25">
      <c r="B303" s="150" t="s">
        <v>88</v>
      </c>
      <c r="C303" s="579">
        <v>15135</v>
      </c>
      <c r="D303" s="590">
        <v>5.8465626966920814E-2</v>
      </c>
      <c r="E303" s="580">
        <v>11453</v>
      </c>
      <c r="F303" s="590">
        <v>6.8775662560657036E-2</v>
      </c>
      <c r="G303" s="581"/>
      <c r="H303" s="592"/>
      <c r="I303" s="582"/>
      <c r="J303" s="593"/>
      <c r="K303" s="580">
        <v>3137</v>
      </c>
      <c r="L303" s="590">
        <v>-6.2462641960549958E-2</v>
      </c>
      <c r="M303" s="582"/>
      <c r="N303" s="594"/>
      <c r="O303" s="579">
        <v>531</v>
      </c>
      <c r="P303" s="590">
        <v>1.4027149321266967</v>
      </c>
      <c r="Q303" s="579">
        <v>14</v>
      </c>
      <c r="R303" s="590">
        <v>-0.125</v>
      </c>
    </row>
    <row r="304" spans="2:18" s="4" customFormat="1" ht="15.75" collapsed="1" x14ac:dyDescent="0.25">
      <c r="B304" s="65">
        <v>1994</v>
      </c>
      <c r="C304" s="584">
        <v>96662</v>
      </c>
      <c r="D304" s="585">
        <v>0.10765810672992071</v>
      </c>
      <c r="E304" s="586">
        <v>73945</v>
      </c>
      <c r="F304" s="585">
        <v>9.9930087613607554E-2</v>
      </c>
      <c r="G304" s="587"/>
      <c r="H304" s="595"/>
      <c r="I304" s="588"/>
      <c r="J304" s="596"/>
      <c r="K304" s="586">
        <v>19967</v>
      </c>
      <c r="L304" s="585">
        <v>9.0914057804731385E-2</v>
      </c>
      <c r="M304" s="588"/>
      <c r="N304" s="597"/>
      <c r="O304" s="584">
        <v>2646</v>
      </c>
      <c r="P304" s="585">
        <v>0.57312722948870398</v>
      </c>
      <c r="Q304" s="584">
        <v>104</v>
      </c>
      <c r="R304" s="585">
        <v>0.89090909090909087</v>
      </c>
    </row>
    <row r="305" spans="2:18" s="4" customFormat="1" hidden="1" outlineLevel="1" x14ac:dyDescent="0.25">
      <c r="B305" s="150" t="s">
        <v>77</v>
      </c>
      <c r="C305" s="579">
        <v>16896</v>
      </c>
      <c r="D305" s="590">
        <v>-6.1176862810468413E-2</v>
      </c>
      <c r="E305" s="580">
        <v>12536</v>
      </c>
      <c r="F305" s="590">
        <v>-1.4930064435014878E-2</v>
      </c>
      <c r="G305" s="581"/>
      <c r="H305" s="592"/>
      <c r="I305" s="582"/>
      <c r="J305" s="593"/>
      <c r="K305" s="580">
        <v>4018</v>
      </c>
      <c r="L305" s="590">
        <v>-0.17427044800657621</v>
      </c>
      <c r="M305" s="582"/>
      <c r="N305" s="594"/>
      <c r="O305" s="579">
        <v>325</v>
      </c>
      <c r="P305" s="590">
        <v>-0.16879795396419439</v>
      </c>
      <c r="Q305" s="579">
        <v>17</v>
      </c>
      <c r="R305" s="590">
        <v>0.21428571428571419</v>
      </c>
    </row>
    <row r="306" spans="2:18" s="4" customFormat="1" hidden="1" outlineLevel="1" x14ac:dyDescent="0.25">
      <c r="B306" s="150" t="s">
        <v>78</v>
      </c>
      <c r="C306" s="579">
        <v>14072</v>
      </c>
      <c r="D306" s="590">
        <v>-0.20622743682310474</v>
      </c>
      <c r="E306" s="580">
        <v>10314</v>
      </c>
      <c r="F306" s="590">
        <v>-0.23012614764499517</v>
      </c>
      <c r="G306" s="581"/>
      <c r="H306" s="592"/>
      <c r="I306" s="582"/>
      <c r="J306" s="593"/>
      <c r="K306" s="580">
        <v>3473</v>
      </c>
      <c r="L306" s="590">
        <v>-0.11583503054989819</v>
      </c>
      <c r="M306" s="582"/>
      <c r="N306" s="594"/>
      <c r="O306" s="579">
        <v>285</v>
      </c>
      <c r="P306" s="590">
        <v>-0.2766497461928934</v>
      </c>
      <c r="Q306" s="579">
        <v>0</v>
      </c>
      <c r="R306" s="590">
        <v>-1</v>
      </c>
    </row>
    <row r="307" spans="2:18" s="4" customFormat="1" hidden="1" outlineLevel="1" x14ac:dyDescent="0.25">
      <c r="B307" s="150" t="s">
        <v>79</v>
      </c>
      <c r="C307" s="579">
        <v>13037</v>
      </c>
      <c r="D307" s="590">
        <v>-0.43572541551246535</v>
      </c>
      <c r="E307" s="580">
        <v>10528</v>
      </c>
      <c r="F307" s="590">
        <v>-0.40371545083824201</v>
      </c>
      <c r="G307" s="581"/>
      <c r="H307" s="592"/>
      <c r="I307" s="582"/>
      <c r="J307" s="593"/>
      <c r="K307" s="580">
        <v>2204</v>
      </c>
      <c r="L307" s="590">
        <v>-0.56121839538124629</v>
      </c>
      <c r="M307" s="582"/>
      <c r="N307" s="594"/>
      <c r="O307" s="579">
        <v>305</v>
      </c>
      <c r="P307" s="590">
        <v>-0.26328502415458932</v>
      </c>
      <c r="Q307" s="579">
        <v>0</v>
      </c>
      <c r="R307" s="590">
        <v>-1</v>
      </c>
    </row>
    <row r="308" spans="2:18" s="4" customFormat="1" hidden="1" outlineLevel="1" x14ac:dyDescent="0.25">
      <c r="B308" s="150" t="s">
        <v>80</v>
      </c>
      <c r="C308" s="579">
        <v>5536</v>
      </c>
      <c r="D308" s="590">
        <v>-0.3429859957275101</v>
      </c>
      <c r="E308" s="580">
        <v>4486</v>
      </c>
      <c r="F308" s="590">
        <v>-0.28883956880152184</v>
      </c>
      <c r="G308" s="581"/>
      <c r="H308" s="592"/>
      <c r="I308" s="582"/>
      <c r="J308" s="593"/>
      <c r="K308" s="580">
        <v>859</v>
      </c>
      <c r="L308" s="590">
        <v>-0.527242707760044</v>
      </c>
      <c r="M308" s="582"/>
      <c r="N308" s="594"/>
      <c r="O308" s="579">
        <v>183</v>
      </c>
      <c r="P308" s="590">
        <v>-0.37966101694915255</v>
      </c>
      <c r="Q308" s="579">
        <v>8</v>
      </c>
      <c r="R308" s="590">
        <v>0.33333333333333326</v>
      </c>
    </row>
    <row r="309" spans="2:18" s="4" customFormat="1" hidden="1" outlineLevel="1" x14ac:dyDescent="0.25">
      <c r="B309" s="150" t="s">
        <v>81</v>
      </c>
      <c r="C309" s="579">
        <v>113</v>
      </c>
      <c r="D309" s="590">
        <v>-0.74944567627494463</v>
      </c>
      <c r="E309" s="580">
        <v>65</v>
      </c>
      <c r="F309" s="590">
        <v>-0.77815699658703075</v>
      </c>
      <c r="G309" s="581"/>
      <c r="H309" s="592"/>
      <c r="I309" s="582"/>
      <c r="J309" s="593"/>
      <c r="K309" s="580">
        <v>39</v>
      </c>
      <c r="L309" s="590">
        <v>-0.70895522388059695</v>
      </c>
      <c r="M309" s="582"/>
      <c r="N309" s="594"/>
      <c r="O309" s="579">
        <v>7</v>
      </c>
      <c r="P309" s="590">
        <v>-0.70833333333333326</v>
      </c>
      <c r="Q309" s="579">
        <v>2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262</v>
      </c>
      <c r="D310" s="590">
        <v>0.38624338624338628</v>
      </c>
      <c r="E310" s="580">
        <v>237</v>
      </c>
      <c r="F310" s="590">
        <v>0.36994219653179194</v>
      </c>
      <c r="G310" s="581"/>
      <c r="H310" s="592"/>
      <c r="I310" s="582"/>
      <c r="J310" s="593"/>
      <c r="K310" s="580">
        <v>21</v>
      </c>
      <c r="L310" s="590">
        <v>0.61538461538461542</v>
      </c>
      <c r="M310" s="582"/>
      <c r="N310" s="594"/>
      <c r="O310" s="579">
        <v>3</v>
      </c>
      <c r="P310" s="590">
        <v>0</v>
      </c>
      <c r="Q310" s="579">
        <v>1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298</v>
      </c>
      <c r="D311" s="590">
        <v>0.53608247422680422</v>
      </c>
      <c r="E311" s="580">
        <v>282</v>
      </c>
      <c r="F311" s="590">
        <v>1.4521739130434783</v>
      </c>
      <c r="G311" s="581"/>
      <c r="H311" s="592"/>
      <c r="I311" s="582"/>
      <c r="J311" s="593"/>
      <c r="K311" s="580">
        <v>10</v>
      </c>
      <c r="L311" s="590">
        <v>-0.86111111111111116</v>
      </c>
      <c r="M311" s="582"/>
      <c r="N311" s="594"/>
      <c r="O311" s="579">
        <v>6</v>
      </c>
      <c r="P311" s="590">
        <v>-0.1428571428571429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124</v>
      </c>
      <c r="D312" s="590">
        <v>-0.61728395061728403</v>
      </c>
      <c r="E312" s="580">
        <v>113</v>
      </c>
      <c r="F312" s="590">
        <v>-0.59352517985611508</v>
      </c>
      <c r="G312" s="581"/>
      <c r="H312" s="592"/>
      <c r="I312" s="582"/>
      <c r="J312" s="593"/>
      <c r="K312" s="580">
        <v>5</v>
      </c>
      <c r="L312" s="590">
        <v>-0.89130434782608692</v>
      </c>
      <c r="M312" s="582"/>
      <c r="N312" s="594"/>
      <c r="O312" s="579">
        <v>6</v>
      </c>
      <c r="P312" s="590" t="e">
        <v>#DIV/0!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249</v>
      </c>
      <c r="D313" s="590">
        <v>-0.31780821917808222</v>
      </c>
      <c r="E313" s="580">
        <v>227</v>
      </c>
      <c r="F313" s="590">
        <v>-0.21993127147766323</v>
      </c>
      <c r="G313" s="581"/>
      <c r="H313" s="592"/>
      <c r="I313" s="582"/>
      <c r="J313" s="593"/>
      <c r="K313" s="580">
        <v>16</v>
      </c>
      <c r="L313" s="590">
        <v>-0.74603174603174605</v>
      </c>
      <c r="M313" s="582"/>
      <c r="N313" s="594"/>
      <c r="O313" s="579">
        <v>6</v>
      </c>
      <c r="P313" s="590">
        <v>-0.25</v>
      </c>
      <c r="Q313" s="579">
        <v>0</v>
      </c>
      <c r="R313" s="590">
        <v>-1</v>
      </c>
    </row>
    <row r="314" spans="2:18" s="4" customFormat="1" hidden="1" outlineLevel="1" x14ac:dyDescent="0.25">
      <c r="B314" s="150" t="s">
        <v>86</v>
      </c>
      <c r="C314" s="579">
        <v>6368</v>
      </c>
      <c r="D314" s="590">
        <v>-0.1089967818665174</v>
      </c>
      <c r="E314" s="580">
        <v>5091</v>
      </c>
      <c r="F314" s="590">
        <v>-0.11966107556631511</v>
      </c>
      <c r="G314" s="581"/>
      <c r="H314" s="592"/>
      <c r="I314" s="582"/>
      <c r="J314" s="593"/>
      <c r="K314" s="580">
        <v>1131</v>
      </c>
      <c r="L314" s="590">
        <v>-7.8990228013029351E-2</v>
      </c>
      <c r="M314" s="582"/>
      <c r="N314" s="594"/>
      <c r="O314" s="579">
        <v>145</v>
      </c>
      <c r="P314" s="590">
        <v>9.0225563909774431E-2</v>
      </c>
      <c r="Q314" s="579">
        <v>1</v>
      </c>
      <c r="R314" s="590">
        <v>-0.66666666666666674</v>
      </c>
    </row>
    <row r="315" spans="2:18" s="4" customFormat="1" hidden="1" outlineLevel="1" x14ac:dyDescent="0.25">
      <c r="B315" s="150" t="s">
        <v>87</v>
      </c>
      <c r="C315" s="579">
        <v>16013</v>
      </c>
      <c r="D315" s="590">
        <v>-4.1252544605436481E-2</v>
      </c>
      <c r="E315" s="580">
        <v>12632</v>
      </c>
      <c r="F315" s="590">
        <v>-3.6093094238840107E-2</v>
      </c>
      <c r="G315" s="581"/>
      <c r="H315" s="592"/>
      <c r="I315" s="582"/>
      <c r="J315" s="593"/>
      <c r="K315" s="580">
        <v>3181</v>
      </c>
      <c r="L315" s="590">
        <v>-1.8209876543209824E-2</v>
      </c>
      <c r="M315" s="582"/>
      <c r="N315" s="594"/>
      <c r="O315" s="579">
        <v>190</v>
      </c>
      <c r="P315" s="590">
        <v>-0.46478873239436624</v>
      </c>
      <c r="Q315" s="579">
        <v>10</v>
      </c>
      <c r="R315" s="590">
        <v>4</v>
      </c>
    </row>
    <row r="316" spans="2:18" s="4" customFormat="1" hidden="1" outlineLevel="1" x14ac:dyDescent="0.25">
      <c r="B316" s="150" t="s">
        <v>88</v>
      </c>
      <c r="C316" s="579">
        <v>14299</v>
      </c>
      <c r="D316" s="590">
        <v>-0.15420560747663548</v>
      </c>
      <c r="E316" s="580">
        <v>10716</v>
      </c>
      <c r="F316" s="590">
        <v>-0.14878068154738266</v>
      </c>
      <c r="G316" s="581"/>
      <c r="H316" s="592"/>
      <c r="I316" s="582"/>
      <c r="J316" s="593"/>
      <c r="K316" s="580">
        <v>3346</v>
      </c>
      <c r="L316" s="590">
        <v>-0.16454431960049942</v>
      </c>
      <c r="M316" s="582"/>
      <c r="N316" s="594"/>
      <c r="O316" s="579">
        <v>221</v>
      </c>
      <c r="P316" s="590">
        <v>-0.28013029315960913</v>
      </c>
      <c r="Q316" s="579">
        <v>16</v>
      </c>
      <c r="R316" s="590">
        <v>2.2000000000000002</v>
      </c>
    </row>
    <row r="317" spans="2:18" s="4" customFormat="1" ht="15.75" collapsed="1" x14ac:dyDescent="0.25">
      <c r="B317" s="65">
        <v>1993</v>
      </c>
      <c r="C317" s="584">
        <v>87267</v>
      </c>
      <c r="D317" s="585">
        <v>-0.20328120292514584</v>
      </c>
      <c r="E317" s="586">
        <v>67227</v>
      </c>
      <c r="F317" s="585">
        <v>-0.18723553449234709</v>
      </c>
      <c r="G317" s="587"/>
      <c r="H317" s="595"/>
      <c r="I317" s="588"/>
      <c r="J317" s="596"/>
      <c r="K317" s="586">
        <v>18303</v>
      </c>
      <c r="L317" s="585">
        <v>-0.25095150399017807</v>
      </c>
      <c r="M317" s="588"/>
      <c r="N317" s="597"/>
      <c r="O317" s="584">
        <v>1682</v>
      </c>
      <c r="P317" s="585">
        <v>-0.2784212784212784</v>
      </c>
      <c r="Q317" s="584">
        <v>55</v>
      </c>
      <c r="R317" s="585">
        <v>3.7735849056603765E-2</v>
      </c>
    </row>
    <row r="318" spans="2:18" s="4" customFormat="1" hidden="1" outlineLevel="1" x14ac:dyDescent="0.25">
      <c r="B318" s="150" t="s">
        <v>77</v>
      </c>
      <c r="C318" s="579">
        <v>17997</v>
      </c>
      <c r="D318" s="590">
        <v>0.1688640644281354</v>
      </c>
      <c r="E318" s="580">
        <v>12726</v>
      </c>
      <c r="F318" s="590">
        <v>0.17746113989637302</v>
      </c>
      <c r="G318" s="581"/>
      <c r="H318" s="592"/>
      <c r="I318" s="582"/>
      <c r="J318" s="593"/>
      <c r="K318" s="580">
        <v>4866</v>
      </c>
      <c r="L318" s="590">
        <v>0.14655984919886889</v>
      </c>
      <c r="M318" s="582"/>
      <c r="N318" s="594"/>
      <c r="O318" s="579">
        <v>391</v>
      </c>
      <c r="P318" s="590">
        <v>0.16369047619047628</v>
      </c>
      <c r="Q318" s="579">
        <v>14</v>
      </c>
      <c r="R318" s="590">
        <v>0.55555555555555558</v>
      </c>
    </row>
    <row r="319" spans="2:18" s="4" customFormat="1" hidden="1" outlineLevel="1" x14ac:dyDescent="0.25">
      <c r="B319" s="150" t="s">
        <v>78</v>
      </c>
      <c r="C319" s="579">
        <v>17728</v>
      </c>
      <c r="D319" s="590">
        <v>7.2733873895679535E-2</v>
      </c>
      <c r="E319" s="580">
        <v>13397</v>
      </c>
      <c r="F319" s="590">
        <v>5.1157316594742985E-2</v>
      </c>
      <c r="G319" s="581"/>
      <c r="H319" s="592"/>
      <c r="I319" s="582"/>
      <c r="J319" s="593"/>
      <c r="K319" s="580">
        <v>3928</v>
      </c>
      <c r="L319" s="590">
        <v>0.14786674459380489</v>
      </c>
      <c r="M319" s="582"/>
      <c r="N319" s="594"/>
      <c r="O319" s="579">
        <v>394</v>
      </c>
      <c r="P319" s="590">
        <v>0.10674157303370779</v>
      </c>
      <c r="Q319" s="579">
        <v>9</v>
      </c>
      <c r="R319" s="590">
        <v>2</v>
      </c>
    </row>
    <row r="320" spans="2:18" s="4" customFormat="1" hidden="1" outlineLevel="1" x14ac:dyDescent="0.25">
      <c r="B320" s="150" t="s">
        <v>79</v>
      </c>
      <c r="C320" s="579">
        <v>23104</v>
      </c>
      <c r="D320" s="590">
        <v>0.27252698832341915</v>
      </c>
      <c r="E320" s="580">
        <v>17656</v>
      </c>
      <c r="F320" s="590">
        <v>0.23893060136130795</v>
      </c>
      <c r="G320" s="581"/>
      <c r="H320" s="592"/>
      <c r="I320" s="582"/>
      <c r="J320" s="593"/>
      <c r="K320" s="580">
        <v>5023</v>
      </c>
      <c r="L320" s="590">
        <v>0.42133559705715906</v>
      </c>
      <c r="M320" s="582"/>
      <c r="N320" s="594"/>
      <c r="O320" s="579">
        <v>414</v>
      </c>
      <c r="P320" s="590">
        <v>0.13424657534246576</v>
      </c>
      <c r="Q320" s="579">
        <v>11</v>
      </c>
      <c r="R320" s="590">
        <v>0.83333333333333326</v>
      </c>
    </row>
    <row r="321" spans="2:18" s="4" customFormat="1" hidden="1" outlineLevel="1" x14ac:dyDescent="0.25">
      <c r="B321" s="150" t="s">
        <v>80</v>
      </c>
      <c r="C321" s="579">
        <v>8426</v>
      </c>
      <c r="D321" s="590">
        <v>0.75359001040582729</v>
      </c>
      <c r="E321" s="580">
        <v>6308</v>
      </c>
      <c r="F321" s="590">
        <v>0.66745968807824485</v>
      </c>
      <c r="G321" s="581"/>
      <c r="H321" s="592"/>
      <c r="I321" s="582"/>
      <c r="J321" s="593"/>
      <c r="K321" s="580">
        <v>1817</v>
      </c>
      <c r="L321" s="590">
        <v>1.0813287514318444</v>
      </c>
      <c r="M321" s="582"/>
      <c r="N321" s="594"/>
      <c r="O321" s="579">
        <v>295</v>
      </c>
      <c r="P321" s="590">
        <v>1.0774647887323945</v>
      </c>
      <c r="Q321" s="579">
        <v>6</v>
      </c>
      <c r="R321" s="590">
        <v>-0.1428571428571429</v>
      </c>
    </row>
    <row r="322" spans="2:18" s="4" customFormat="1" hidden="1" outlineLevel="1" x14ac:dyDescent="0.25">
      <c r="B322" s="150" t="s">
        <v>81</v>
      </c>
      <c r="C322" s="579">
        <v>451</v>
      </c>
      <c r="D322" s="590">
        <v>1.1893203883495147</v>
      </c>
      <c r="E322" s="580">
        <v>293</v>
      </c>
      <c r="F322" s="590">
        <v>0.64606741573033699</v>
      </c>
      <c r="G322" s="581"/>
      <c r="H322" s="592"/>
      <c r="I322" s="582"/>
      <c r="J322" s="593"/>
      <c r="K322" s="580">
        <v>134</v>
      </c>
      <c r="L322" s="590">
        <v>4.583333333333333</v>
      </c>
      <c r="M322" s="582"/>
      <c r="N322" s="594"/>
      <c r="O322" s="579">
        <v>24</v>
      </c>
      <c r="P322" s="590" t="e">
        <v>#DIV/0!</v>
      </c>
      <c r="Q322" s="579">
        <v>0</v>
      </c>
      <c r="R322" s="590">
        <v>-1</v>
      </c>
    </row>
    <row r="323" spans="2:18" s="4" customFormat="1" hidden="1" outlineLevel="1" x14ac:dyDescent="0.25">
      <c r="B323" s="150" t="s">
        <v>82</v>
      </c>
      <c r="C323" s="579">
        <v>189</v>
      </c>
      <c r="D323" s="590">
        <v>-0.69466882067851365</v>
      </c>
      <c r="E323" s="580">
        <v>173</v>
      </c>
      <c r="F323" s="590">
        <v>-0.7173202614379085</v>
      </c>
      <c r="G323" s="581"/>
      <c r="H323" s="592"/>
      <c r="I323" s="582"/>
      <c r="J323" s="593"/>
      <c r="K323" s="580">
        <v>13</v>
      </c>
      <c r="L323" s="590">
        <v>1.6</v>
      </c>
      <c r="M323" s="582"/>
      <c r="N323" s="594"/>
      <c r="O323" s="579">
        <v>3</v>
      </c>
      <c r="P323" s="590">
        <v>0.5</v>
      </c>
      <c r="Q323" s="579">
        <v>0</v>
      </c>
      <c r="R323" s="590" t="e">
        <v>#DIV/0!</v>
      </c>
    </row>
    <row r="324" spans="2:18" s="4" customFormat="1" hidden="1" outlineLevel="1" x14ac:dyDescent="0.25">
      <c r="B324" s="150" t="s">
        <v>83</v>
      </c>
      <c r="C324" s="579">
        <v>194</v>
      </c>
      <c r="D324" s="590">
        <v>0.12790697674418605</v>
      </c>
      <c r="E324" s="580">
        <v>115</v>
      </c>
      <c r="F324" s="590">
        <v>-0.29447852760736193</v>
      </c>
      <c r="G324" s="581"/>
      <c r="H324" s="592"/>
      <c r="I324" s="582"/>
      <c r="J324" s="593"/>
      <c r="K324" s="580">
        <v>72</v>
      </c>
      <c r="L324" s="590">
        <v>9.2857142857142865</v>
      </c>
      <c r="M324" s="582"/>
      <c r="N324" s="594"/>
      <c r="O324" s="579">
        <v>7</v>
      </c>
      <c r="P324" s="590">
        <v>2.5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324</v>
      </c>
      <c r="D325" s="590">
        <v>1.5714285714285716</v>
      </c>
      <c r="E325" s="580">
        <v>278</v>
      </c>
      <c r="F325" s="590">
        <v>1.7524752475247523</v>
      </c>
      <c r="G325" s="581"/>
      <c r="H325" s="592"/>
      <c r="I325" s="582"/>
      <c r="J325" s="593"/>
      <c r="K325" s="580">
        <v>46</v>
      </c>
      <c r="L325" s="590">
        <v>1.2999999999999998</v>
      </c>
      <c r="M325" s="582"/>
      <c r="N325" s="594"/>
      <c r="O325" s="579">
        <v>0</v>
      </c>
      <c r="P325" s="590">
        <v>-1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365</v>
      </c>
      <c r="D326" s="590">
        <v>0.52083333333333326</v>
      </c>
      <c r="E326" s="580">
        <v>291</v>
      </c>
      <c r="F326" s="590">
        <v>0.41951219512195115</v>
      </c>
      <c r="G326" s="581"/>
      <c r="H326" s="592"/>
      <c r="I326" s="582"/>
      <c r="J326" s="593"/>
      <c r="K326" s="580">
        <v>63</v>
      </c>
      <c r="L326" s="590">
        <v>1.7391304347826089</v>
      </c>
      <c r="M326" s="582"/>
      <c r="N326" s="594"/>
      <c r="O326" s="579">
        <v>8</v>
      </c>
      <c r="P326" s="590">
        <v>-0.33333333333333337</v>
      </c>
      <c r="Q326" s="579">
        <v>3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7147</v>
      </c>
      <c r="D327" s="590">
        <v>0.1328261214138533</v>
      </c>
      <c r="E327" s="580">
        <v>5783</v>
      </c>
      <c r="F327" s="590">
        <v>0.15337056242520952</v>
      </c>
      <c r="G327" s="581"/>
      <c r="H327" s="592"/>
      <c r="I327" s="582"/>
      <c r="J327" s="593"/>
      <c r="K327" s="580">
        <v>1228</v>
      </c>
      <c r="L327" s="590">
        <v>5.2270779777206622E-2</v>
      </c>
      <c r="M327" s="582"/>
      <c r="N327" s="594"/>
      <c r="O327" s="579">
        <v>133</v>
      </c>
      <c r="P327" s="590">
        <v>3.90625E-2</v>
      </c>
      <c r="Q327" s="579">
        <v>3</v>
      </c>
      <c r="R327" s="590" t="e">
        <v>#DIV/0!</v>
      </c>
    </row>
    <row r="328" spans="2:18" s="4" customFormat="1" hidden="1" outlineLevel="1" x14ac:dyDescent="0.25">
      <c r="B328" s="150" t="s">
        <v>87</v>
      </c>
      <c r="C328" s="579">
        <v>16702</v>
      </c>
      <c r="D328" s="590">
        <v>-0.20166340041107023</v>
      </c>
      <c r="E328" s="580">
        <v>13105</v>
      </c>
      <c r="F328" s="590">
        <v>-8.0157226082684052E-2</v>
      </c>
      <c r="G328" s="581"/>
      <c r="H328" s="592"/>
      <c r="I328" s="582"/>
      <c r="J328" s="593"/>
      <c r="K328" s="580">
        <v>3240</v>
      </c>
      <c r="L328" s="590">
        <v>-0.24352089656782627</v>
      </c>
      <c r="M328" s="582"/>
      <c r="N328" s="594"/>
      <c r="O328" s="579">
        <v>355</v>
      </c>
      <c r="P328" s="590">
        <v>0</v>
      </c>
      <c r="Q328" s="579">
        <v>2</v>
      </c>
      <c r="R328" s="590">
        <v>-0.90476190476190477</v>
      </c>
    </row>
    <row r="329" spans="2:18" s="4" customFormat="1" hidden="1" outlineLevel="1" x14ac:dyDescent="0.25">
      <c r="B329" s="150" t="s">
        <v>88</v>
      </c>
      <c r="C329" s="579">
        <v>16906</v>
      </c>
      <c r="D329" s="590">
        <v>-0.10578652279699563</v>
      </c>
      <c r="E329" s="580">
        <v>12589</v>
      </c>
      <c r="F329" s="590">
        <v>-0.17724331743023336</v>
      </c>
      <c r="G329" s="581"/>
      <c r="H329" s="592"/>
      <c r="I329" s="582"/>
      <c r="J329" s="593"/>
      <c r="K329" s="580">
        <v>4005</v>
      </c>
      <c r="L329" s="590">
        <v>-0.23466462832027513</v>
      </c>
      <c r="M329" s="582"/>
      <c r="N329" s="594"/>
      <c r="O329" s="579">
        <v>307</v>
      </c>
      <c r="P329" s="590">
        <v>-0.17027027027027031</v>
      </c>
      <c r="Q329" s="579">
        <v>5</v>
      </c>
      <c r="R329" s="590">
        <v>-0.70588235294117641</v>
      </c>
    </row>
    <row r="330" spans="2:18" s="4" customFormat="1" ht="15.75" collapsed="1" x14ac:dyDescent="0.25">
      <c r="B330" s="65">
        <v>1992</v>
      </c>
      <c r="C330" s="584">
        <v>109533</v>
      </c>
      <c r="D330" s="585">
        <v>6.9835812586073853E-2</v>
      </c>
      <c r="E330" s="586">
        <v>82714</v>
      </c>
      <c r="F330" s="585">
        <v>6.8545886730053684E-2</v>
      </c>
      <c r="G330" s="587"/>
      <c r="H330" s="595"/>
      <c r="I330" s="588"/>
      <c r="J330" s="596"/>
      <c r="K330" s="586">
        <v>24435</v>
      </c>
      <c r="L330" s="585">
        <v>7.0067878257061622E-2</v>
      </c>
      <c r="M330" s="588"/>
      <c r="N330" s="597"/>
      <c r="O330" s="584">
        <v>2331</v>
      </c>
      <c r="P330" s="585">
        <v>0.12445730824891466</v>
      </c>
      <c r="Q330" s="584">
        <v>53</v>
      </c>
      <c r="R330" s="585">
        <v>-0.20895522388059706</v>
      </c>
    </row>
    <row r="331" spans="2:18" s="4" customFormat="1" hidden="1" outlineLevel="1" x14ac:dyDescent="0.25">
      <c r="B331" s="150" t="s">
        <v>77</v>
      </c>
      <c r="C331" s="579">
        <v>15397</v>
      </c>
      <c r="D331" s="590">
        <v>-0.12700572659749387</v>
      </c>
      <c r="E331" s="580">
        <v>10808</v>
      </c>
      <c r="F331" s="590">
        <v>-0.14493670886075949</v>
      </c>
      <c r="G331" s="581"/>
      <c r="H331" s="592"/>
      <c r="I331" s="582"/>
      <c r="J331" s="593"/>
      <c r="K331" s="580">
        <v>4244</v>
      </c>
      <c r="L331" s="590">
        <v>-5.4156451972364628E-2</v>
      </c>
      <c r="M331" s="582"/>
      <c r="N331" s="594"/>
      <c r="O331" s="579">
        <v>336</v>
      </c>
      <c r="P331" s="590">
        <v>-0.33333333333333337</v>
      </c>
      <c r="Q331" s="579">
        <v>9</v>
      </c>
      <c r="R331" s="590">
        <v>0.5</v>
      </c>
    </row>
    <row r="332" spans="2:18" s="4" customFormat="1" hidden="1" outlineLevel="1" x14ac:dyDescent="0.25">
      <c r="B332" s="150" t="s">
        <v>78</v>
      </c>
      <c r="C332" s="579">
        <v>16526</v>
      </c>
      <c r="D332" s="590">
        <v>-0.10403903496882627</v>
      </c>
      <c r="E332" s="580">
        <v>12745</v>
      </c>
      <c r="F332" s="590">
        <v>-1.4384038357435625E-2</v>
      </c>
      <c r="G332" s="581"/>
      <c r="H332" s="592"/>
      <c r="I332" s="582"/>
      <c r="J332" s="593"/>
      <c r="K332" s="580">
        <v>3422</v>
      </c>
      <c r="L332" s="590">
        <v>-0.34406747172704621</v>
      </c>
      <c r="M332" s="582"/>
      <c r="N332" s="594"/>
      <c r="O332" s="579">
        <v>356</v>
      </c>
      <c r="P332" s="590">
        <v>0.21917808219178081</v>
      </c>
      <c r="Q332" s="579">
        <v>3</v>
      </c>
      <c r="R332" s="590">
        <v>-0.4</v>
      </c>
    </row>
    <row r="333" spans="2:18" s="4" customFormat="1" hidden="1" outlineLevel="1" x14ac:dyDescent="0.25">
      <c r="B333" s="150" t="s">
        <v>79</v>
      </c>
      <c r="C333" s="579">
        <v>18156</v>
      </c>
      <c r="D333" s="590">
        <v>3.0770977631429552E-2</v>
      </c>
      <c r="E333" s="580">
        <v>14251</v>
      </c>
      <c r="F333" s="590">
        <v>0.12593821600695265</v>
      </c>
      <c r="G333" s="581"/>
      <c r="H333" s="592"/>
      <c r="I333" s="582"/>
      <c r="J333" s="593"/>
      <c r="K333" s="580">
        <v>3534</v>
      </c>
      <c r="L333" s="590">
        <v>-0.2011754068716094</v>
      </c>
      <c r="M333" s="582"/>
      <c r="N333" s="594"/>
      <c r="O333" s="579">
        <v>365</v>
      </c>
      <c r="P333" s="590">
        <v>-0.30608365019011408</v>
      </c>
      <c r="Q333" s="579">
        <v>6</v>
      </c>
      <c r="R333" s="590">
        <v>-0.1428571428571429</v>
      </c>
    </row>
    <row r="334" spans="2:18" s="4" customFormat="1" hidden="1" outlineLevel="1" x14ac:dyDescent="0.25">
      <c r="B334" s="150" t="s">
        <v>80</v>
      </c>
      <c r="C334" s="579">
        <v>4805</v>
      </c>
      <c r="D334" s="590">
        <v>-0.44276933781746497</v>
      </c>
      <c r="E334" s="580">
        <v>3783</v>
      </c>
      <c r="F334" s="590">
        <v>-0.39761146496815292</v>
      </c>
      <c r="G334" s="581"/>
      <c r="H334" s="592"/>
      <c r="I334" s="582"/>
      <c r="J334" s="593"/>
      <c r="K334" s="580">
        <v>873</v>
      </c>
      <c r="L334" s="590">
        <v>-0.58975563909774431</v>
      </c>
      <c r="M334" s="582"/>
      <c r="N334" s="594"/>
      <c r="O334" s="579">
        <v>142</v>
      </c>
      <c r="P334" s="590">
        <v>-0.33953488372093021</v>
      </c>
      <c r="Q334" s="579">
        <v>7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206</v>
      </c>
      <c r="D335" s="590">
        <v>-0.12340425531914889</v>
      </c>
      <c r="E335" s="580">
        <v>178</v>
      </c>
      <c r="F335" s="590">
        <v>-7.7720207253886064E-2</v>
      </c>
      <c r="G335" s="581"/>
      <c r="H335" s="592"/>
      <c r="I335" s="582"/>
      <c r="J335" s="593"/>
      <c r="K335" s="580">
        <v>24</v>
      </c>
      <c r="L335" s="590">
        <v>-0.4</v>
      </c>
      <c r="M335" s="582"/>
      <c r="N335" s="594"/>
      <c r="O335" s="579">
        <v>0</v>
      </c>
      <c r="P335" s="590">
        <v>-1</v>
      </c>
      <c r="Q335" s="579">
        <v>4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619</v>
      </c>
      <c r="D336" s="590">
        <v>4.2905982905982905</v>
      </c>
      <c r="E336" s="580">
        <v>612</v>
      </c>
      <c r="F336" s="590">
        <v>5.0594059405940595</v>
      </c>
      <c r="G336" s="581"/>
      <c r="H336" s="592"/>
      <c r="I336" s="582"/>
      <c r="J336" s="593"/>
      <c r="K336" s="580">
        <v>5</v>
      </c>
      <c r="L336" s="590">
        <v>-0.6875</v>
      </c>
      <c r="M336" s="582"/>
      <c r="N336" s="594"/>
      <c r="O336" s="579">
        <v>2</v>
      </c>
      <c r="P336" s="590" t="e">
        <v>#DIV/0!</v>
      </c>
      <c r="Q336" s="579">
        <v>0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172</v>
      </c>
      <c r="D337" s="590">
        <v>-3.9106145251396662E-2</v>
      </c>
      <c r="E337" s="580">
        <v>163</v>
      </c>
      <c r="F337" s="590">
        <v>0</v>
      </c>
      <c r="G337" s="581"/>
      <c r="H337" s="592"/>
      <c r="I337" s="582"/>
      <c r="J337" s="593"/>
      <c r="K337" s="580">
        <v>7</v>
      </c>
      <c r="L337" s="590">
        <v>-0.5625</v>
      </c>
      <c r="M337" s="582"/>
      <c r="N337" s="594"/>
      <c r="O337" s="579">
        <v>2</v>
      </c>
      <c r="P337" s="590" t="e">
        <v>#DIV/0!</v>
      </c>
      <c r="Q337" s="579">
        <v>0</v>
      </c>
      <c r="R337" s="590" t="e">
        <v>#DIV/0!</v>
      </c>
    </row>
    <row r="338" spans="2:18" s="4" customFormat="1" hidden="1" outlineLevel="1" x14ac:dyDescent="0.25">
      <c r="B338" s="150" t="s">
        <v>84</v>
      </c>
      <c r="C338" s="579">
        <v>126</v>
      </c>
      <c r="D338" s="590">
        <v>-7.8740157480314821E-3</v>
      </c>
      <c r="E338" s="580">
        <v>101</v>
      </c>
      <c r="F338" s="590">
        <v>-6.481481481481477E-2</v>
      </c>
      <c r="G338" s="581"/>
      <c r="H338" s="592"/>
      <c r="I338" s="582"/>
      <c r="J338" s="593"/>
      <c r="K338" s="580">
        <v>20</v>
      </c>
      <c r="L338" s="590">
        <v>0.53846153846153855</v>
      </c>
      <c r="M338" s="582"/>
      <c r="N338" s="594"/>
      <c r="O338" s="579">
        <v>5</v>
      </c>
      <c r="P338" s="590">
        <v>-0.16666666666666663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240</v>
      </c>
      <c r="D339" s="590">
        <v>0.25</v>
      </c>
      <c r="E339" s="580">
        <v>205</v>
      </c>
      <c r="F339" s="590">
        <v>0.84684684684684686</v>
      </c>
      <c r="G339" s="581"/>
      <c r="H339" s="592"/>
      <c r="I339" s="582"/>
      <c r="J339" s="593"/>
      <c r="K339" s="580">
        <v>23</v>
      </c>
      <c r="L339" s="590">
        <v>-0.59649122807017552</v>
      </c>
      <c r="M339" s="582"/>
      <c r="N339" s="594"/>
      <c r="O339" s="579">
        <v>12</v>
      </c>
      <c r="P339" s="590">
        <v>-0.33333333333333337</v>
      </c>
      <c r="Q339" s="579">
        <v>0</v>
      </c>
      <c r="R339" s="590">
        <v>-1</v>
      </c>
    </row>
    <row r="340" spans="2:18" s="4" customFormat="1" hidden="1" outlineLevel="1" x14ac:dyDescent="0.25">
      <c r="B340" s="150" t="s">
        <v>86</v>
      </c>
      <c r="C340" s="579">
        <v>6309</v>
      </c>
      <c r="D340" s="590">
        <v>-4.9849397590361444E-2</v>
      </c>
      <c r="E340" s="580">
        <v>5014</v>
      </c>
      <c r="F340" s="590">
        <v>-5.1815431164901615E-2</v>
      </c>
      <c r="G340" s="581"/>
      <c r="H340" s="592"/>
      <c r="I340" s="582"/>
      <c r="J340" s="593"/>
      <c r="K340" s="580">
        <v>1167</v>
      </c>
      <c r="L340" s="590">
        <v>-5.5825242718446577E-2</v>
      </c>
      <c r="M340" s="582"/>
      <c r="N340" s="594"/>
      <c r="O340" s="579">
        <v>128</v>
      </c>
      <c r="P340" s="590">
        <v>0.11304347826086958</v>
      </c>
      <c r="Q340" s="579">
        <v>0</v>
      </c>
      <c r="R340" s="590">
        <v>-1</v>
      </c>
    </row>
    <row r="341" spans="2:18" s="4" customFormat="1" hidden="1" outlineLevel="1" x14ac:dyDescent="0.25">
      <c r="B341" s="150" t="s">
        <v>87</v>
      </c>
      <c r="C341" s="579">
        <v>20921</v>
      </c>
      <c r="D341" s="590">
        <v>0.33800204655922239</v>
      </c>
      <c r="E341" s="580">
        <v>14247</v>
      </c>
      <c r="F341" s="590">
        <v>0.22586473928755813</v>
      </c>
      <c r="G341" s="581"/>
      <c r="H341" s="592"/>
      <c r="I341" s="582"/>
      <c r="J341" s="593"/>
      <c r="K341" s="580">
        <v>4283</v>
      </c>
      <c r="L341" s="590">
        <v>0.17117856166256495</v>
      </c>
      <c r="M341" s="582"/>
      <c r="N341" s="594"/>
      <c r="O341" s="579">
        <v>355</v>
      </c>
      <c r="P341" s="590">
        <v>1.7191977077363862E-2</v>
      </c>
      <c r="Q341" s="579">
        <v>21</v>
      </c>
      <c r="R341" s="590">
        <v>1.625</v>
      </c>
    </row>
    <row r="342" spans="2:18" s="4" customFormat="1" hidden="1" outlineLevel="1" x14ac:dyDescent="0.25">
      <c r="B342" s="150" t="s">
        <v>88</v>
      </c>
      <c r="C342" s="579">
        <v>18906</v>
      </c>
      <c r="D342" s="590">
        <v>-6.4429928741092657E-2</v>
      </c>
      <c r="E342" s="580">
        <v>15301</v>
      </c>
      <c r="F342" s="590">
        <v>-6.444512381534695E-2</v>
      </c>
      <c r="G342" s="581"/>
      <c r="H342" s="592"/>
      <c r="I342" s="582"/>
      <c r="J342" s="593"/>
      <c r="K342" s="580">
        <v>5233</v>
      </c>
      <c r="L342" s="590">
        <v>0.51769141531322505</v>
      </c>
      <c r="M342" s="582"/>
      <c r="N342" s="594"/>
      <c r="O342" s="579">
        <v>370</v>
      </c>
      <c r="P342" s="590">
        <v>-6.5656565656565635E-2</v>
      </c>
      <c r="Q342" s="579">
        <v>17</v>
      </c>
      <c r="R342" s="590">
        <v>0.88888888888888884</v>
      </c>
    </row>
    <row r="343" spans="2:18" s="4" customFormat="1" ht="15.75" collapsed="1" x14ac:dyDescent="0.25">
      <c r="B343" s="65">
        <v>1991</v>
      </c>
      <c r="C343" s="584">
        <v>102383</v>
      </c>
      <c r="D343" s="585">
        <v>-3.0950375285131559E-2</v>
      </c>
      <c r="E343" s="586">
        <v>77408</v>
      </c>
      <c r="F343" s="585">
        <v>-1.3269767619727424E-2</v>
      </c>
      <c r="G343" s="587"/>
      <c r="H343" s="595"/>
      <c r="I343" s="588"/>
      <c r="J343" s="596"/>
      <c r="K343" s="586">
        <v>22835</v>
      </c>
      <c r="L343" s="585">
        <v>-7.696349892881682E-2</v>
      </c>
      <c r="M343" s="588"/>
      <c r="N343" s="597"/>
      <c r="O343" s="584">
        <v>2073</v>
      </c>
      <c r="P343" s="585">
        <v>-0.14444903012794053</v>
      </c>
      <c r="Q343" s="584">
        <v>67</v>
      </c>
      <c r="R343" s="585">
        <v>0.59523809523809534</v>
      </c>
    </row>
    <row r="344" spans="2:18" s="4" customFormat="1" hidden="1" outlineLevel="1" x14ac:dyDescent="0.25">
      <c r="B344" s="150" t="s">
        <v>77</v>
      </c>
      <c r="C344" s="579">
        <v>17637</v>
      </c>
      <c r="D344" s="590">
        <v>-0.14780633938925392</v>
      </c>
      <c r="E344" s="580">
        <v>12640</v>
      </c>
      <c r="F344" s="590">
        <v>-0.15738950736617563</v>
      </c>
      <c r="G344" s="581"/>
      <c r="H344" s="592"/>
      <c r="I344" s="582"/>
      <c r="J344" s="593"/>
      <c r="K344" s="580">
        <v>4487</v>
      </c>
      <c r="L344" s="590">
        <v>-0.15562664659390291</v>
      </c>
      <c r="M344" s="582"/>
      <c r="N344" s="594"/>
      <c r="O344" s="579">
        <v>504</v>
      </c>
      <c r="P344" s="590">
        <v>0.32283464566929143</v>
      </c>
      <c r="Q344" s="579">
        <v>6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18445</v>
      </c>
      <c r="D345" s="590">
        <v>9.2842753880791662E-2</v>
      </c>
      <c r="E345" s="580">
        <v>12931</v>
      </c>
      <c r="F345" s="590">
        <v>8.7827037940607422E-2</v>
      </c>
      <c r="G345" s="581"/>
      <c r="H345" s="592"/>
      <c r="I345" s="582"/>
      <c r="J345" s="593"/>
      <c r="K345" s="580">
        <v>5217</v>
      </c>
      <c r="L345" s="590">
        <v>0.12145313843508165</v>
      </c>
      <c r="M345" s="582"/>
      <c r="N345" s="594"/>
      <c r="O345" s="579">
        <v>292</v>
      </c>
      <c r="P345" s="590">
        <v>-0.13095238095238093</v>
      </c>
      <c r="Q345" s="579">
        <v>5</v>
      </c>
      <c r="R345" s="590">
        <v>0.66666666666666674</v>
      </c>
    </row>
    <row r="346" spans="2:18" s="4" customFormat="1" hidden="1" outlineLevel="1" x14ac:dyDescent="0.25">
      <c r="B346" s="150" t="s">
        <v>79</v>
      </c>
      <c r="C346" s="579">
        <v>17614</v>
      </c>
      <c r="D346" s="590">
        <v>-1.7002947177511274E-3</v>
      </c>
      <c r="E346" s="580">
        <v>12657</v>
      </c>
      <c r="F346" s="590">
        <v>3.3899689593203775E-2</v>
      </c>
      <c r="G346" s="581"/>
      <c r="H346" s="592"/>
      <c r="I346" s="582"/>
      <c r="J346" s="593"/>
      <c r="K346" s="580">
        <v>4424</v>
      </c>
      <c r="L346" s="590">
        <v>-7.1563483735571864E-2</v>
      </c>
      <c r="M346" s="582"/>
      <c r="N346" s="594"/>
      <c r="O346" s="579">
        <v>526</v>
      </c>
      <c r="P346" s="590">
        <v>-0.17425431711146</v>
      </c>
      <c r="Q346" s="579">
        <v>7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8623</v>
      </c>
      <c r="D347" s="590">
        <v>8.2747363134103358E-2</v>
      </c>
      <c r="E347" s="580">
        <v>6280</v>
      </c>
      <c r="F347" s="590">
        <v>0.18984463812050012</v>
      </c>
      <c r="G347" s="581"/>
      <c r="H347" s="592"/>
      <c r="I347" s="582"/>
      <c r="J347" s="593"/>
      <c r="K347" s="580">
        <v>2128</v>
      </c>
      <c r="L347" s="590">
        <v>-6.2141912736888516E-2</v>
      </c>
      <c r="M347" s="582"/>
      <c r="N347" s="594"/>
      <c r="O347" s="579">
        <v>215</v>
      </c>
      <c r="P347" s="590">
        <v>-0.4844124700239808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235</v>
      </c>
      <c r="D348" s="590">
        <v>0.6206896551724137</v>
      </c>
      <c r="E348" s="580">
        <v>193</v>
      </c>
      <c r="F348" s="590">
        <v>0.70796460176991149</v>
      </c>
      <c r="G348" s="581"/>
      <c r="H348" s="592"/>
      <c r="I348" s="582"/>
      <c r="J348" s="593"/>
      <c r="K348" s="580">
        <v>40</v>
      </c>
      <c r="L348" s="590">
        <v>0.53846153846153855</v>
      </c>
      <c r="M348" s="582"/>
      <c r="N348" s="594"/>
      <c r="O348" s="579">
        <v>2</v>
      </c>
      <c r="P348" s="590">
        <v>-0.66666666666666674</v>
      </c>
      <c r="Q348" s="579">
        <v>0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117</v>
      </c>
      <c r="D349" s="590">
        <v>-0.12686567164179108</v>
      </c>
      <c r="E349" s="580">
        <v>101</v>
      </c>
      <c r="F349" s="590">
        <v>0.48529411764705888</v>
      </c>
      <c r="G349" s="581"/>
      <c r="H349" s="592"/>
      <c r="I349" s="582"/>
      <c r="J349" s="593"/>
      <c r="K349" s="580">
        <v>16</v>
      </c>
      <c r="L349" s="590">
        <v>-0.70909090909090911</v>
      </c>
      <c r="M349" s="582"/>
      <c r="N349" s="594"/>
      <c r="O349" s="579">
        <v>0</v>
      </c>
      <c r="P349" s="590">
        <v>-1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179</v>
      </c>
      <c r="D350" s="590">
        <v>0.24305555555555558</v>
      </c>
      <c r="E350" s="580">
        <v>163</v>
      </c>
      <c r="F350" s="590">
        <v>0.40517241379310343</v>
      </c>
      <c r="G350" s="581"/>
      <c r="H350" s="592"/>
      <c r="I350" s="582"/>
      <c r="J350" s="593"/>
      <c r="K350" s="580">
        <v>16</v>
      </c>
      <c r="L350" s="590">
        <v>-0.36</v>
      </c>
      <c r="M350" s="582"/>
      <c r="N350" s="594"/>
      <c r="O350" s="579">
        <v>0</v>
      </c>
      <c r="P350" s="590">
        <v>-1</v>
      </c>
      <c r="Q350" s="579">
        <v>0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127</v>
      </c>
      <c r="D351" s="590">
        <v>2.5277777777777777</v>
      </c>
      <c r="E351" s="580">
        <v>108</v>
      </c>
      <c r="F351" s="590">
        <v>14.428571428571429</v>
      </c>
      <c r="G351" s="581"/>
      <c r="H351" s="592"/>
      <c r="I351" s="582"/>
      <c r="J351" s="593"/>
      <c r="K351" s="580">
        <v>13</v>
      </c>
      <c r="L351" s="590">
        <v>-0.55172413793103448</v>
      </c>
      <c r="M351" s="582"/>
      <c r="N351" s="594"/>
      <c r="O351" s="579">
        <v>6</v>
      </c>
      <c r="P351" s="590" t="e">
        <v>#DIV/0!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192</v>
      </c>
      <c r="D352" s="590">
        <v>4.3478260869565188E-2</v>
      </c>
      <c r="E352" s="580">
        <v>111</v>
      </c>
      <c r="F352" s="590">
        <v>-9.7560975609756073E-2</v>
      </c>
      <c r="G352" s="581"/>
      <c r="H352" s="592"/>
      <c r="I352" s="582"/>
      <c r="J352" s="593"/>
      <c r="K352" s="580">
        <v>57</v>
      </c>
      <c r="L352" s="590">
        <v>0</v>
      </c>
      <c r="M352" s="582"/>
      <c r="N352" s="594"/>
      <c r="O352" s="579">
        <v>18</v>
      </c>
      <c r="P352" s="590">
        <v>3.5</v>
      </c>
      <c r="Q352" s="579">
        <v>6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6640</v>
      </c>
      <c r="D353" s="590">
        <v>-6.7939359910162866E-2</v>
      </c>
      <c r="E353" s="580">
        <v>5288</v>
      </c>
      <c r="F353" s="590">
        <v>-2.2370123867628045E-2</v>
      </c>
      <c r="G353" s="581"/>
      <c r="H353" s="592"/>
      <c r="I353" s="582"/>
      <c r="J353" s="593"/>
      <c r="K353" s="580">
        <v>1236</v>
      </c>
      <c r="L353" s="590">
        <v>-0.2563176895306859</v>
      </c>
      <c r="M353" s="582"/>
      <c r="N353" s="594"/>
      <c r="O353" s="579">
        <v>115</v>
      </c>
      <c r="P353" s="590">
        <v>1.1698113207547172</v>
      </c>
      <c r="Q353" s="579">
        <v>1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15636</v>
      </c>
      <c r="D354" s="590">
        <v>9.1746962714704727E-2</v>
      </c>
      <c r="E354" s="580">
        <v>11622</v>
      </c>
      <c r="F354" s="590">
        <v>0.11879091259145169</v>
      </c>
      <c r="G354" s="581"/>
      <c r="H354" s="592"/>
      <c r="I354" s="582"/>
      <c r="J354" s="593"/>
      <c r="K354" s="580">
        <v>3657</v>
      </c>
      <c r="L354" s="590">
        <v>-5.8929490478641267E-2</v>
      </c>
      <c r="M354" s="582"/>
      <c r="N354" s="594"/>
      <c r="O354" s="579">
        <v>349</v>
      </c>
      <c r="P354" s="590">
        <v>6.270833333333333</v>
      </c>
      <c r="Q354" s="579">
        <v>8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20208</v>
      </c>
      <c r="D355" s="590">
        <v>0.26894819466248032</v>
      </c>
      <c r="E355" s="580">
        <v>16355</v>
      </c>
      <c r="F355" s="590">
        <v>0.48358127721335276</v>
      </c>
      <c r="G355" s="581"/>
      <c r="H355" s="592"/>
      <c r="I355" s="582"/>
      <c r="J355" s="593"/>
      <c r="K355" s="580">
        <v>3448</v>
      </c>
      <c r="L355" s="590">
        <v>-0.23155783374192107</v>
      </c>
      <c r="M355" s="582"/>
      <c r="N355" s="594"/>
      <c r="O355" s="579">
        <v>396</v>
      </c>
      <c r="P355" s="590">
        <v>-4.3478260869565188E-2</v>
      </c>
      <c r="Q355" s="579">
        <v>9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105653</v>
      </c>
      <c r="D356" s="585">
        <v>4.4043242815921646E-2</v>
      </c>
      <c r="E356" s="586">
        <v>78449</v>
      </c>
      <c r="F356" s="585">
        <v>9.4800156302333294E-2</v>
      </c>
      <c r="G356" s="587"/>
      <c r="H356" s="595"/>
      <c r="I356" s="588"/>
      <c r="J356" s="596"/>
      <c r="K356" s="586">
        <v>24739</v>
      </c>
      <c r="L356" s="585">
        <v>-9.1379880265912483E-2</v>
      </c>
      <c r="M356" s="588"/>
      <c r="N356" s="597"/>
      <c r="O356" s="584">
        <v>2423</v>
      </c>
      <c r="P356" s="585">
        <v>4.8917748917749027E-2</v>
      </c>
      <c r="Q356" s="584">
        <v>42</v>
      </c>
      <c r="R356" s="585">
        <v>13</v>
      </c>
    </row>
    <row r="357" spans="2:18" s="4" customFormat="1" hidden="1" outlineLevel="1" x14ac:dyDescent="0.25">
      <c r="B357" s="150" t="s">
        <v>77</v>
      </c>
      <c r="C357" s="579">
        <v>20696</v>
      </c>
      <c r="D357" s="590">
        <v>3.6873747494990061E-2</v>
      </c>
      <c r="E357" s="580">
        <v>15001</v>
      </c>
      <c r="F357" s="590">
        <v>0.14546426389737332</v>
      </c>
      <c r="G357" s="581"/>
      <c r="H357" s="592"/>
      <c r="I357" s="582"/>
      <c r="J357" s="593"/>
      <c r="K357" s="580">
        <v>5314</v>
      </c>
      <c r="L357" s="590">
        <v>-0.22355347749853882</v>
      </c>
      <c r="M357" s="582"/>
      <c r="N357" s="594"/>
      <c r="O357" s="579">
        <v>381</v>
      </c>
      <c r="P357" s="590">
        <v>18.05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16878</v>
      </c>
      <c r="D358" s="590">
        <v>5.5732782886094956E-2</v>
      </c>
      <c r="E358" s="580">
        <v>11887</v>
      </c>
      <c r="F358" s="590">
        <v>0.14628736740597881</v>
      </c>
      <c r="G358" s="581"/>
      <c r="H358" s="592"/>
      <c r="I358" s="582"/>
      <c r="J358" s="593"/>
      <c r="K358" s="580">
        <v>4652</v>
      </c>
      <c r="L358" s="590">
        <v>-0.17091427553020855</v>
      </c>
      <c r="M358" s="582"/>
      <c r="N358" s="594"/>
      <c r="O358" s="579">
        <v>336</v>
      </c>
      <c r="P358" s="590">
        <v>55</v>
      </c>
      <c r="Q358" s="579">
        <v>3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17644</v>
      </c>
      <c r="D359" s="590">
        <v>1.7825209114508134E-2</v>
      </c>
      <c r="E359" s="580">
        <v>12242</v>
      </c>
      <c r="F359" s="590">
        <v>0.17972439047894384</v>
      </c>
      <c r="G359" s="581"/>
      <c r="H359" s="592"/>
      <c r="I359" s="582"/>
      <c r="J359" s="593"/>
      <c r="K359" s="580">
        <v>4765</v>
      </c>
      <c r="L359" s="590">
        <v>-0.31389488840892732</v>
      </c>
      <c r="M359" s="582"/>
      <c r="N359" s="594"/>
      <c r="O359" s="579">
        <v>637</v>
      </c>
      <c r="P359" s="590">
        <v>48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7964</v>
      </c>
      <c r="D360" s="590">
        <v>7.3894282632146702E-2</v>
      </c>
      <c r="E360" s="580">
        <v>5278</v>
      </c>
      <c r="F360" s="590">
        <v>3.7907505686129994E-4</v>
      </c>
      <c r="G360" s="581"/>
      <c r="H360" s="592"/>
      <c r="I360" s="582"/>
      <c r="J360" s="593"/>
      <c r="K360" s="580">
        <v>2269</v>
      </c>
      <c r="L360" s="590">
        <v>6.9778406412069671E-2</v>
      </c>
      <c r="M360" s="582"/>
      <c r="N360" s="594"/>
      <c r="O360" s="579">
        <v>417</v>
      </c>
      <c r="P360" s="590">
        <v>20.94736842105263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145</v>
      </c>
      <c r="D361" s="590">
        <v>-0.46296296296296291</v>
      </c>
      <c r="E361" s="580">
        <v>113</v>
      </c>
      <c r="F361" s="590">
        <v>1.6904761904761907</v>
      </c>
      <c r="G361" s="581"/>
      <c r="H361" s="592"/>
      <c r="I361" s="582"/>
      <c r="J361" s="593"/>
      <c r="K361" s="580">
        <v>26</v>
      </c>
      <c r="L361" s="590">
        <v>-0.88596491228070173</v>
      </c>
      <c r="M361" s="582"/>
      <c r="N361" s="594"/>
      <c r="O361" s="579">
        <v>6</v>
      </c>
      <c r="P361" s="590" t="e">
        <v>#DIV/0!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134</v>
      </c>
      <c r="D362" s="590">
        <v>-0.38532110091743121</v>
      </c>
      <c r="E362" s="580">
        <v>68</v>
      </c>
      <c r="F362" s="590">
        <v>-0.66990291262135915</v>
      </c>
      <c r="G362" s="581"/>
      <c r="H362" s="592"/>
      <c r="I362" s="582"/>
      <c r="J362" s="593"/>
      <c r="K362" s="580">
        <v>55</v>
      </c>
      <c r="L362" s="590">
        <v>3.583333333333333</v>
      </c>
      <c r="M362" s="582"/>
      <c r="N362" s="594"/>
      <c r="O362" s="579">
        <v>11</v>
      </c>
      <c r="P362" s="590" t="e">
        <v>#DIV/0!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144</v>
      </c>
      <c r="D363" s="590">
        <v>-0.69937369519832981</v>
      </c>
      <c r="E363" s="580">
        <v>116</v>
      </c>
      <c r="F363" s="590">
        <v>-0.71215880893300243</v>
      </c>
      <c r="G363" s="581"/>
      <c r="H363" s="592"/>
      <c r="I363" s="582"/>
      <c r="J363" s="593"/>
      <c r="K363" s="580">
        <v>25</v>
      </c>
      <c r="L363" s="590">
        <v>-0.609375</v>
      </c>
      <c r="M363" s="582"/>
      <c r="N363" s="594"/>
      <c r="O363" s="579">
        <v>3</v>
      </c>
      <c r="P363" s="590">
        <v>-0.75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36</v>
      </c>
      <c r="D364" s="590">
        <v>-0.87713310580204773</v>
      </c>
      <c r="E364" s="580">
        <v>7</v>
      </c>
      <c r="F364" s="590">
        <v>-0.95035460992907805</v>
      </c>
      <c r="G364" s="581"/>
      <c r="H364" s="592"/>
      <c r="I364" s="582"/>
      <c r="J364" s="593"/>
      <c r="K364" s="580">
        <v>29</v>
      </c>
      <c r="L364" s="590">
        <v>-0.79861111111111116</v>
      </c>
      <c r="M364" s="582"/>
      <c r="N364" s="594"/>
      <c r="O364" s="579">
        <v>0</v>
      </c>
      <c r="P364" s="590">
        <v>-1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184</v>
      </c>
      <c r="D365" s="590">
        <v>0.61403508771929816</v>
      </c>
      <c r="E365" s="580">
        <v>123</v>
      </c>
      <c r="F365" s="590">
        <v>6.6875</v>
      </c>
      <c r="G365" s="581"/>
      <c r="H365" s="592"/>
      <c r="I365" s="582"/>
      <c r="J365" s="593"/>
      <c r="K365" s="580">
        <v>57</v>
      </c>
      <c r="L365" s="590">
        <v>-0.40625</v>
      </c>
      <c r="M365" s="582"/>
      <c r="N365" s="594"/>
      <c r="O365" s="579">
        <v>4</v>
      </c>
      <c r="P365" s="590">
        <v>1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7124</v>
      </c>
      <c r="D366" s="590">
        <v>-8.1722093323021383E-2</v>
      </c>
      <c r="E366" s="580">
        <v>5409</v>
      </c>
      <c r="F366" s="590">
        <v>7.2575847709696717E-2</v>
      </c>
      <c r="G366" s="581"/>
      <c r="H366" s="592"/>
      <c r="I366" s="582"/>
      <c r="J366" s="593"/>
      <c r="K366" s="580">
        <v>1662</v>
      </c>
      <c r="L366" s="590">
        <v>-0.38535502958579881</v>
      </c>
      <c r="M366" s="582"/>
      <c r="N366" s="594"/>
      <c r="O366" s="579">
        <v>53</v>
      </c>
      <c r="P366" s="590">
        <v>3.8181818181818183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14322</v>
      </c>
      <c r="D367" s="590">
        <v>-4.9193387771360286E-2</v>
      </c>
      <c r="E367" s="580">
        <v>10388</v>
      </c>
      <c r="F367" s="590">
        <v>4.8445700444085693E-2</v>
      </c>
      <c r="G367" s="581"/>
      <c r="H367" s="592"/>
      <c r="I367" s="582"/>
      <c r="J367" s="593"/>
      <c r="K367" s="580">
        <v>3886</v>
      </c>
      <c r="L367" s="590">
        <v>-0.24338006230529596</v>
      </c>
      <c r="M367" s="582"/>
      <c r="N367" s="594"/>
      <c r="O367" s="579">
        <v>48</v>
      </c>
      <c r="P367" s="590">
        <v>1.5263157894736841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15925</v>
      </c>
      <c r="D368" s="590">
        <v>-6.9584014956765583E-2</v>
      </c>
      <c r="E368" s="580">
        <v>11024</v>
      </c>
      <c r="F368" s="590">
        <v>4.3247847071070211E-2</v>
      </c>
      <c r="G368" s="581"/>
      <c r="H368" s="592"/>
      <c r="I368" s="582"/>
      <c r="J368" s="593"/>
      <c r="K368" s="580">
        <v>4487</v>
      </c>
      <c r="L368" s="590">
        <v>-0.27919678714859442</v>
      </c>
      <c r="M368" s="582"/>
      <c r="N368" s="594"/>
      <c r="O368" s="579">
        <v>414</v>
      </c>
      <c r="P368" s="590">
        <v>0.27777777777777768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101196</v>
      </c>
      <c r="D369" s="585">
        <v>-7.9698850101461716E-3</v>
      </c>
      <c r="E369" s="586">
        <v>71656</v>
      </c>
      <c r="F369" s="585">
        <v>9.4904117961647216E-2</v>
      </c>
      <c r="G369" s="587"/>
      <c r="H369" s="595"/>
      <c r="I369" s="588"/>
      <c r="J369" s="596"/>
      <c r="K369" s="586">
        <v>27227</v>
      </c>
      <c r="L369" s="585">
        <v>-0.246415721007473</v>
      </c>
      <c r="M369" s="588"/>
      <c r="N369" s="597"/>
      <c r="O369" s="584">
        <v>2310</v>
      </c>
      <c r="P369" s="585">
        <v>4.32258064516129</v>
      </c>
      <c r="Q369" s="584">
        <v>3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19960</v>
      </c>
      <c r="D370" s="590">
        <v>0.10422659880504526</v>
      </c>
      <c r="E370" s="580">
        <v>13096</v>
      </c>
      <c r="F370" s="590">
        <v>0.21868602270612314</v>
      </c>
      <c r="G370" s="581"/>
      <c r="H370" s="592"/>
      <c r="I370" s="582"/>
      <c r="J370" s="593"/>
      <c r="K370" s="580">
        <v>6844</v>
      </c>
      <c r="L370" s="590">
        <v>-6.1694543460378393E-2</v>
      </c>
      <c r="M370" s="582"/>
      <c r="N370" s="594"/>
      <c r="O370" s="579">
        <v>20</v>
      </c>
      <c r="P370" s="590">
        <v>-0.39393939393939392</v>
      </c>
      <c r="Q370" s="579">
        <v>0</v>
      </c>
      <c r="R370" s="590">
        <v>-1</v>
      </c>
    </row>
    <row r="371" spans="2:18" s="4" customFormat="1" hidden="1" outlineLevel="1" x14ac:dyDescent="0.25">
      <c r="B371" s="150" t="s">
        <v>78</v>
      </c>
      <c r="C371" s="579">
        <v>15987</v>
      </c>
      <c r="D371" s="590">
        <v>-8.2314448079903513E-2</v>
      </c>
      <c r="E371" s="580">
        <v>10370</v>
      </c>
      <c r="F371" s="590">
        <v>-9.2897130860741806E-2</v>
      </c>
      <c r="G371" s="581"/>
      <c r="H371" s="592"/>
      <c r="I371" s="582"/>
      <c r="J371" s="593"/>
      <c r="K371" s="580">
        <v>5611</v>
      </c>
      <c r="L371" s="590">
        <v>-6.1862564788496943E-2</v>
      </c>
      <c r="M371" s="582"/>
      <c r="N371" s="594"/>
      <c r="O371" s="579">
        <v>6</v>
      </c>
      <c r="P371" s="590">
        <v>5</v>
      </c>
      <c r="Q371" s="579">
        <v>0</v>
      </c>
      <c r="R371" s="590">
        <v>-1</v>
      </c>
    </row>
    <row r="372" spans="2:18" s="4" customFormat="1" hidden="1" outlineLevel="1" x14ac:dyDescent="0.25">
      <c r="B372" s="150" t="s">
        <v>79</v>
      </c>
      <c r="C372" s="579">
        <v>17335</v>
      </c>
      <c r="D372" s="590">
        <v>-0.1263921786020259</v>
      </c>
      <c r="E372" s="580">
        <v>10377</v>
      </c>
      <c r="F372" s="590">
        <v>-0.14816943030701035</v>
      </c>
      <c r="G372" s="581"/>
      <c r="H372" s="592"/>
      <c r="I372" s="582"/>
      <c r="J372" s="593"/>
      <c r="K372" s="580">
        <v>6945</v>
      </c>
      <c r="L372" s="590">
        <v>-9.0730557737627615E-2</v>
      </c>
      <c r="M372" s="582"/>
      <c r="N372" s="594"/>
      <c r="O372" s="579">
        <v>13</v>
      </c>
      <c r="P372" s="590">
        <v>-0.38095238095238093</v>
      </c>
      <c r="Q372" s="579">
        <v>0</v>
      </c>
      <c r="R372" s="590">
        <v>-1</v>
      </c>
    </row>
    <row r="373" spans="2:18" s="4" customFormat="1" hidden="1" outlineLevel="1" x14ac:dyDescent="0.25">
      <c r="B373" s="150" t="s">
        <v>80</v>
      </c>
      <c r="C373" s="579">
        <v>7416</v>
      </c>
      <c r="D373" s="590">
        <v>-0.2435740514075887</v>
      </c>
      <c r="E373" s="580">
        <v>5276</v>
      </c>
      <c r="F373" s="590">
        <v>-0.17742438415965078</v>
      </c>
      <c r="G373" s="581"/>
      <c r="H373" s="592"/>
      <c r="I373" s="582"/>
      <c r="J373" s="593"/>
      <c r="K373" s="580">
        <v>2121</v>
      </c>
      <c r="L373" s="590">
        <v>-0.36648745519713266</v>
      </c>
      <c r="M373" s="582"/>
      <c r="N373" s="594"/>
      <c r="O373" s="579">
        <v>19</v>
      </c>
      <c r="P373" s="590">
        <v>-0.40625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270</v>
      </c>
      <c r="D374" s="590">
        <v>0.90140845070422526</v>
      </c>
      <c r="E374" s="580">
        <v>42</v>
      </c>
      <c r="F374" s="590">
        <v>0.16666666666666674</v>
      </c>
      <c r="G374" s="581"/>
      <c r="H374" s="592"/>
      <c r="I374" s="582"/>
      <c r="J374" s="593"/>
      <c r="K374" s="580">
        <v>228</v>
      </c>
      <c r="L374" s="590">
        <v>1.3505154639175259</v>
      </c>
      <c r="M374" s="582"/>
      <c r="N374" s="594"/>
      <c r="O374" s="579">
        <v>0</v>
      </c>
      <c r="P374" s="590">
        <v>-1</v>
      </c>
      <c r="Q374" s="579">
        <v>0</v>
      </c>
      <c r="R374" s="590">
        <v>-1</v>
      </c>
    </row>
    <row r="375" spans="2:18" s="4" customFormat="1" hidden="1" outlineLevel="1" x14ac:dyDescent="0.25">
      <c r="B375" s="150" t="s">
        <v>82</v>
      </c>
      <c r="C375" s="579">
        <v>218</v>
      </c>
      <c r="D375" s="590">
        <v>1.5647058823529414</v>
      </c>
      <c r="E375" s="580">
        <v>206</v>
      </c>
      <c r="F375" s="590">
        <v>7.24</v>
      </c>
      <c r="G375" s="581"/>
      <c r="H375" s="592"/>
      <c r="I375" s="582"/>
      <c r="J375" s="593"/>
      <c r="K375" s="580">
        <v>12</v>
      </c>
      <c r="L375" s="590">
        <v>-0.79661016949152541</v>
      </c>
      <c r="M375" s="582"/>
      <c r="N375" s="594"/>
      <c r="O375" s="579">
        <v>0</v>
      </c>
      <c r="P375" s="590">
        <v>-1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479</v>
      </c>
      <c r="D376" s="590">
        <v>4.7023809523809526</v>
      </c>
      <c r="E376" s="580">
        <v>403</v>
      </c>
      <c r="F376" s="590">
        <v>14.5</v>
      </c>
      <c r="G376" s="581"/>
      <c r="H376" s="592"/>
      <c r="I376" s="582"/>
      <c r="J376" s="593"/>
      <c r="K376" s="580">
        <v>64</v>
      </c>
      <c r="L376" s="590">
        <v>0.14285714285714279</v>
      </c>
      <c r="M376" s="582"/>
      <c r="N376" s="594"/>
      <c r="O376" s="579">
        <v>12</v>
      </c>
      <c r="P376" s="590">
        <v>5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293</v>
      </c>
      <c r="D377" s="590">
        <v>1.5258620689655173</v>
      </c>
      <c r="E377" s="580">
        <v>141</v>
      </c>
      <c r="F377" s="590">
        <v>3.2727272727272725</v>
      </c>
      <c r="G377" s="581"/>
      <c r="H377" s="592"/>
      <c r="I377" s="582"/>
      <c r="J377" s="593"/>
      <c r="K377" s="580">
        <v>144</v>
      </c>
      <c r="L377" s="590">
        <v>0.73493975903614461</v>
      </c>
      <c r="M377" s="582"/>
      <c r="N377" s="594"/>
      <c r="O377" s="579">
        <v>8</v>
      </c>
      <c r="P377" s="590" t="e">
        <v>#DIV/0!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114</v>
      </c>
      <c r="D378" s="590">
        <v>-4.2016806722689037E-2</v>
      </c>
      <c r="E378" s="580">
        <v>16</v>
      </c>
      <c r="F378" s="590">
        <v>-0.64444444444444438</v>
      </c>
      <c r="G378" s="581"/>
      <c r="H378" s="592"/>
      <c r="I378" s="582"/>
      <c r="J378" s="593"/>
      <c r="K378" s="580">
        <v>96</v>
      </c>
      <c r="L378" s="590">
        <v>0.29729729729729737</v>
      </c>
      <c r="M378" s="582"/>
      <c r="N378" s="594"/>
      <c r="O378" s="579">
        <v>2</v>
      </c>
      <c r="P378" s="590" t="e">
        <v>#DIV/0!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7758</v>
      </c>
      <c r="D379" s="590">
        <v>-6.7660137002764076E-2</v>
      </c>
      <c r="E379" s="580">
        <v>5043</v>
      </c>
      <c r="F379" s="590">
        <v>-0.13573264781491001</v>
      </c>
      <c r="G379" s="581"/>
      <c r="H379" s="592"/>
      <c r="I379" s="582"/>
      <c r="J379" s="593"/>
      <c r="K379" s="580">
        <v>2704</v>
      </c>
      <c r="L379" s="590">
        <v>9.120258272800652E-2</v>
      </c>
      <c r="M379" s="582"/>
      <c r="N379" s="594"/>
      <c r="O379" s="579">
        <v>11</v>
      </c>
      <c r="P379" s="590">
        <v>0.375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15063</v>
      </c>
      <c r="D380" s="590">
        <v>-0.30312283136710616</v>
      </c>
      <c r="E380" s="580">
        <v>9908</v>
      </c>
      <c r="F380" s="590">
        <v>-0.31739579745091284</v>
      </c>
      <c r="G380" s="581"/>
      <c r="H380" s="592"/>
      <c r="I380" s="582"/>
      <c r="J380" s="593"/>
      <c r="K380" s="580">
        <v>5136</v>
      </c>
      <c r="L380" s="590">
        <v>-0.27610993657505289</v>
      </c>
      <c r="M380" s="582"/>
      <c r="N380" s="594"/>
      <c r="O380" s="579">
        <v>19</v>
      </c>
      <c r="P380" s="590">
        <v>2.8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17116</v>
      </c>
      <c r="D381" s="590">
        <v>3.0835943146229727E-2</v>
      </c>
      <c r="E381" s="580">
        <v>10567</v>
      </c>
      <c r="F381" s="590">
        <v>4.4066791818990314E-2</v>
      </c>
      <c r="G381" s="581"/>
      <c r="H381" s="592"/>
      <c r="I381" s="582"/>
      <c r="J381" s="593"/>
      <c r="K381" s="580">
        <v>6225</v>
      </c>
      <c r="L381" s="590">
        <v>-3.771834904931215E-2</v>
      </c>
      <c r="M381" s="582"/>
      <c r="N381" s="594"/>
      <c r="O381" s="579">
        <v>324</v>
      </c>
      <c r="P381" s="590">
        <v>22.142857142857142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102009</v>
      </c>
      <c r="D382" s="585">
        <v>-9.1071905907511352E-2</v>
      </c>
      <c r="E382" s="586">
        <v>65445</v>
      </c>
      <c r="F382" s="585">
        <v>-8.3531718246744102E-2</v>
      </c>
      <c r="G382" s="587"/>
      <c r="H382" s="595"/>
      <c r="I382" s="588"/>
      <c r="J382" s="596"/>
      <c r="K382" s="586">
        <v>36130</v>
      </c>
      <c r="L382" s="585">
        <v>-0.11167387883556257</v>
      </c>
      <c r="M382" s="588"/>
      <c r="N382" s="597"/>
      <c r="O382" s="584">
        <v>434</v>
      </c>
      <c r="P382" s="585">
        <v>2.472</v>
      </c>
      <c r="Q382" s="584">
        <v>0</v>
      </c>
      <c r="R382" s="585">
        <v>-1</v>
      </c>
    </row>
    <row r="383" spans="2:18" s="4" customFormat="1" hidden="1" outlineLevel="1" x14ac:dyDescent="0.25">
      <c r="B383" s="150" t="s">
        <v>77</v>
      </c>
      <c r="C383" s="579">
        <v>18076</v>
      </c>
      <c r="D383" s="590">
        <v>0.27394460497568529</v>
      </c>
      <c r="E383" s="580">
        <v>10746</v>
      </c>
      <c r="F383" s="590">
        <v>0.43759197324414711</v>
      </c>
      <c r="G383" s="581"/>
      <c r="H383" s="592"/>
      <c r="I383" s="582"/>
      <c r="J383" s="593"/>
      <c r="K383" s="580">
        <v>7294</v>
      </c>
      <c r="L383" s="590">
        <v>9.2079652642611087E-2</v>
      </c>
      <c r="M383" s="582"/>
      <c r="N383" s="594"/>
      <c r="O383" s="579">
        <v>33</v>
      </c>
      <c r="P383" s="590">
        <v>0.375</v>
      </c>
      <c r="Q383" s="579">
        <v>3</v>
      </c>
      <c r="R383" s="590">
        <v>-0.72727272727272729</v>
      </c>
    </row>
    <row r="384" spans="2:18" s="4" customFormat="1" hidden="1" outlineLevel="1" x14ac:dyDescent="0.25">
      <c r="B384" s="150" t="s">
        <v>78</v>
      </c>
      <c r="C384" s="579">
        <v>17421</v>
      </c>
      <c r="D384" s="590">
        <v>0.32247779549077649</v>
      </c>
      <c r="E384" s="580">
        <v>11432</v>
      </c>
      <c r="F384" s="590">
        <v>0.59042849193099611</v>
      </c>
      <c r="G384" s="581"/>
      <c r="H384" s="592"/>
      <c r="I384" s="582"/>
      <c r="J384" s="593"/>
      <c r="K384" s="580">
        <v>5981</v>
      </c>
      <c r="L384" s="590">
        <v>3.5234899328859814E-3</v>
      </c>
      <c r="M384" s="582"/>
      <c r="N384" s="594"/>
      <c r="O384" s="579">
        <v>1</v>
      </c>
      <c r="P384" s="590">
        <v>-0.95238095238095233</v>
      </c>
      <c r="Q384" s="579">
        <v>7</v>
      </c>
      <c r="R384" s="590">
        <v>0.75</v>
      </c>
    </row>
    <row r="385" spans="2:18" s="4" customFormat="1" hidden="1" outlineLevel="1" x14ac:dyDescent="0.25">
      <c r="B385" s="150" t="s">
        <v>79</v>
      </c>
      <c r="C385" s="579">
        <v>19843</v>
      </c>
      <c r="D385" s="590">
        <v>0.42447954055994264</v>
      </c>
      <c r="E385" s="580">
        <v>12182</v>
      </c>
      <c r="F385" s="590">
        <v>4.5322434150772022</v>
      </c>
      <c r="G385" s="581"/>
      <c r="H385" s="592"/>
      <c r="I385" s="582"/>
      <c r="J385" s="593"/>
      <c r="K385" s="580">
        <v>7638</v>
      </c>
      <c r="L385" s="590">
        <v>0.1332344213649852</v>
      </c>
      <c r="M385" s="582"/>
      <c r="N385" s="594"/>
      <c r="O385" s="579">
        <v>21</v>
      </c>
      <c r="P385" s="590">
        <v>2.5</v>
      </c>
      <c r="Q385" s="579">
        <v>2</v>
      </c>
      <c r="R385" s="590">
        <v>-0.6</v>
      </c>
    </row>
    <row r="386" spans="2:18" s="4" customFormat="1" hidden="1" outlineLevel="1" x14ac:dyDescent="0.25">
      <c r="B386" s="150" t="s">
        <v>80</v>
      </c>
      <c r="C386" s="579">
        <v>9804</v>
      </c>
      <c r="D386" s="590">
        <v>0.15804394046775339</v>
      </c>
      <c r="E386" s="580">
        <v>6414</v>
      </c>
      <c r="F386" s="590">
        <v>0.52859866539561495</v>
      </c>
      <c r="G386" s="581"/>
      <c r="H386" s="592"/>
      <c r="I386" s="582"/>
      <c r="J386" s="593"/>
      <c r="K386" s="580">
        <v>3348</v>
      </c>
      <c r="L386" s="590">
        <v>-0.21316098707403053</v>
      </c>
      <c r="M386" s="582"/>
      <c r="N386" s="594"/>
      <c r="O386" s="579">
        <v>32</v>
      </c>
      <c r="P386" s="590">
        <v>1.4615384615384617</v>
      </c>
      <c r="Q386" s="579">
        <v>0</v>
      </c>
      <c r="R386" s="590">
        <v>-1</v>
      </c>
    </row>
    <row r="387" spans="2:18" s="4" customFormat="1" hidden="1" outlineLevel="1" x14ac:dyDescent="0.25">
      <c r="B387" s="150" t="s">
        <v>81</v>
      </c>
      <c r="C387" s="579">
        <v>142</v>
      </c>
      <c r="D387" s="590">
        <v>8.3969465648854991E-2</v>
      </c>
      <c r="E387" s="580">
        <v>36</v>
      </c>
      <c r="F387" s="590">
        <v>1.5714285714285716</v>
      </c>
      <c r="G387" s="581"/>
      <c r="H387" s="592"/>
      <c r="I387" s="582"/>
      <c r="J387" s="593"/>
      <c r="K387" s="580">
        <v>97</v>
      </c>
      <c r="L387" s="590">
        <v>1.0416666666666741E-2</v>
      </c>
      <c r="M387" s="582"/>
      <c r="N387" s="594"/>
      <c r="O387" s="579">
        <v>8</v>
      </c>
      <c r="P387" s="590">
        <v>-0.61904761904761907</v>
      </c>
      <c r="Q387" s="579">
        <v>1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85</v>
      </c>
      <c r="D388" s="590">
        <v>-0.7068965517241379</v>
      </c>
      <c r="E388" s="580">
        <v>25</v>
      </c>
      <c r="F388" s="590">
        <v>0.31578947368421062</v>
      </c>
      <c r="G388" s="581"/>
      <c r="H388" s="592"/>
      <c r="I388" s="582"/>
      <c r="J388" s="593"/>
      <c r="K388" s="580">
        <v>59</v>
      </c>
      <c r="L388" s="590">
        <v>-0.77131782945736438</v>
      </c>
      <c r="M388" s="582"/>
      <c r="N388" s="594"/>
      <c r="O388" s="579">
        <v>1</v>
      </c>
      <c r="P388" s="590">
        <v>-0.91666666666666663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84</v>
      </c>
      <c r="D389" s="590">
        <v>-0.64853556485355646</v>
      </c>
      <c r="E389" s="580">
        <v>26</v>
      </c>
      <c r="F389" s="590">
        <v>-0.31578947368421051</v>
      </c>
      <c r="G389" s="581"/>
      <c r="H389" s="592"/>
      <c r="I389" s="582"/>
      <c r="J389" s="593"/>
      <c r="K389" s="580">
        <v>56</v>
      </c>
      <c r="L389" s="590">
        <v>-0.6853932584269663</v>
      </c>
      <c r="M389" s="582"/>
      <c r="N389" s="594"/>
      <c r="O389" s="579">
        <v>2</v>
      </c>
      <c r="P389" s="590">
        <v>-0.91304347826086962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116</v>
      </c>
      <c r="D390" s="590">
        <v>-0.52459016393442626</v>
      </c>
      <c r="E390" s="580">
        <v>33</v>
      </c>
      <c r="F390" s="590">
        <v>3.125</v>
      </c>
      <c r="G390" s="581"/>
      <c r="H390" s="592"/>
      <c r="I390" s="582"/>
      <c r="J390" s="593"/>
      <c r="K390" s="580">
        <v>83</v>
      </c>
      <c r="L390" s="590">
        <v>-0.63436123348017626</v>
      </c>
      <c r="M390" s="582"/>
      <c r="N390" s="594"/>
      <c r="O390" s="579">
        <v>0</v>
      </c>
      <c r="P390" s="590">
        <v>-1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119</v>
      </c>
      <c r="D391" s="590">
        <v>-0.63043478260869568</v>
      </c>
      <c r="E391" s="580">
        <v>45</v>
      </c>
      <c r="F391" s="590">
        <v>-9.9999999999999978E-2</v>
      </c>
      <c r="G391" s="581"/>
      <c r="H391" s="592"/>
      <c r="I391" s="582"/>
      <c r="J391" s="593"/>
      <c r="K391" s="580">
        <v>74</v>
      </c>
      <c r="L391" s="590">
        <v>-0.70750988142292492</v>
      </c>
      <c r="M391" s="582"/>
      <c r="N391" s="594"/>
      <c r="O391" s="579">
        <v>0</v>
      </c>
      <c r="P391" s="590">
        <v>-1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8321</v>
      </c>
      <c r="D392" s="590">
        <v>0.18263217737350756</v>
      </c>
      <c r="E392" s="580">
        <v>5835</v>
      </c>
      <c r="F392" s="590">
        <v>0.52071931196247068</v>
      </c>
      <c r="G392" s="581"/>
      <c r="H392" s="592"/>
      <c r="I392" s="582"/>
      <c r="J392" s="593"/>
      <c r="K392" s="580">
        <v>2478</v>
      </c>
      <c r="L392" s="590">
        <v>-0.22050959421201632</v>
      </c>
      <c r="M392" s="582"/>
      <c r="N392" s="594"/>
      <c r="O392" s="579">
        <v>8</v>
      </c>
      <c r="P392" s="590">
        <v>-0.55555555555555558</v>
      </c>
      <c r="Q392" s="579">
        <v>0</v>
      </c>
      <c r="R392" s="590">
        <v>-1</v>
      </c>
    </row>
    <row r="393" spans="2:18" s="4" customFormat="1" hidden="1" outlineLevel="1" x14ac:dyDescent="0.25">
      <c r="B393" s="150" t="s">
        <v>87</v>
      </c>
      <c r="C393" s="579">
        <v>21615</v>
      </c>
      <c r="D393" s="590">
        <v>0.33690004948045527</v>
      </c>
      <c r="E393" s="580">
        <v>14515</v>
      </c>
      <c r="F393" s="590">
        <v>0.69054274400186344</v>
      </c>
      <c r="G393" s="581"/>
      <c r="H393" s="592"/>
      <c r="I393" s="582"/>
      <c r="J393" s="593"/>
      <c r="K393" s="580">
        <v>7095</v>
      </c>
      <c r="L393" s="590">
        <v>-6.1880206267354243E-2</v>
      </c>
      <c r="M393" s="582"/>
      <c r="N393" s="594"/>
      <c r="O393" s="579">
        <v>5</v>
      </c>
      <c r="P393" s="590">
        <v>-0.6875</v>
      </c>
      <c r="Q393" s="579">
        <v>0</v>
      </c>
      <c r="R393" s="590">
        <v>-1</v>
      </c>
    </row>
    <row r="394" spans="2:18" s="4" customFormat="1" hidden="1" outlineLevel="1" x14ac:dyDescent="0.25">
      <c r="B394" s="150" t="s">
        <v>88</v>
      </c>
      <c r="C394" s="579">
        <v>16604</v>
      </c>
      <c r="D394" s="590">
        <v>9.2224707275358586E-2</v>
      </c>
      <c r="E394" s="580">
        <v>10121</v>
      </c>
      <c r="F394" s="590">
        <v>0.15747941445562663</v>
      </c>
      <c r="G394" s="581"/>
      <c r="H394" s="592"/>
      <c r="I394" s="582"/>
      <c r="J394" s="593"/>
      <c r="K394" s="580">
        <v>6469</v>
      </c>
      <c r="L394" s="590">
        <v>5.7524875621890459E-3</v>
      </c>
      <c r="M394" s="582"/>
      <c r="N394" s="594"/>
      <c r="O394" s="579">
        <v>14</v>
      </c>
      <c r="P394" s="590">
        <v>-0.43999999999999995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112230</v>
      </c>
      <c r="D395" s="585">
        <v>0.25550956482828058</v>
      </c>
      <c r="E395" s="586">
        <v>71410</v>
      </c>
      <c r="F395" s="585">
        <v>0.68590787827277655</v>
      </c>
      <c r="G395" s="587"/>
      <c r="H395" s="595"/>
      <c r="I395" s="588"/>
      <c r="J395" s="596"/>
      <c r="K395" s="586">
        <v>40672</v>
      </c>
      <c r="L395" s="585">
        <v>-2.7450980392156876E-2</v>
      </c>
      <c r="M395" s="588"/>
      <c r="N395" s="597"/>
      <c r="O395" s="584">
        <v>125</v>
      </c>
      <c r="P395" s="585">
        <v>-0.39613526570048307</v>
      </c>
      <c r="Q395" s="584">
        <v>13</v>
      </c>
      <c r="R395" s="585">
        <v>-0.55172413793103448</v>
      </c>
    </row>
    <row r="396" spans="2:18" s="4" customFormat="1" hidden="1" outlineLevel="1" x14ac:dyDescent="0.25">
      <c r="B396" s="150" t="s">
        <v>77</v>
      </c>
      <c r="C396" s="579">
        <v>14189</v>
      </c>
      <c r="D396" s="590">
        <v>0.18547915448241281</v>
      </c>
      <c r="E396" s="580">
        <v>7475</v>
      </c>
      <c r="F396" s="590">
        <v>0.14576946658491718</v>
      </c>
      <c r="G396" s="581"/>
      <c r="H396" s="592"/>
      <c r="I396" s="582"/>
      <c r="J396" s="593"/>
      <c r="K396" s="580">
        <v>6679</v>
      </c>
      <c r="L396" s="590">
        <v>0.2347938620817156</v>
      </c>
      <c r="M396" s="582"/>
      <c r="N396" s="594"/>
      <c r="O396" s="579">
        <v>24</v>
      </c>
      <c r="P396" s="590">
        <v>-0.19999999999999996</v>
      </c>
      <c r="Q396" s="579">
        <v>11</v>
      </c>
      <c r="R396" s="590">
        <v>0.83333333333333326</v>
      </c>
    </row>
    <row r="397" spans="2:18" s="4" customFormat="1" hidden="1" outlineLevel="1" x14ac:dyDescent="0.25">
      <c r="B397" s="150" t="s">
        <v>78</v>
      </c>
      <c r="C397" s="579">
        <v>13173</v>
      </c>
      <c r="D397" s="590">
        <v>0.18323901913230944</v>
      </c>
      <c r="E397" s="580">
        <v>7188</v>
      </c>
      <c r="F397" s="590">
        <v>0.28334226031065879</v>
      </c>
      <c r="G397" s="581"/>
      <c r="H397" s="592"/>
      <c r="I397" s="582"/>
      <c r="J397" s="593"/>
      <c r="K397" s="580">
        <v>5960</v>
      </c>
      <c r="L397" s="590">
        <v>8.6599817684594349E-2</v>
      </c>
      <c r="M397" s="582"/>
      <c r="N397" s="594"/>
      <c r="O397" s="579">
        <v>21</v>
      </c>
      <c r="P397" s="590">
        <v>-0.54347826086956519</v>
      </c>
      <c r="Q397" s="579">
        <v>4</v>
      </c>
      <c r="R397" s="590">
        <v>3</v>
      </c>
    </row>
    <row r="398" spans="2:18" s="4" customFormat="1" hidden="1" outlineLevel="1" x14ac:dyDescent="0.25">
      <c r="B398" s="150" t="s">
        <v>79</v>
      </c>
      <c r="C398" s="579">
        <v>13930</v>
      </c>
      <c r="D398" s="590">
        <v>-3.0079376131458058E-2</v>
      </c>
      <c r="E398" s="580">
        <v>2202</v>
      </c>
      <c r="F398" s="590">
        <v>-0.71087184873949583</v>
      </c>
      <c r="G398" s="581"/>
      <c r="H398" s="592"/>
      <c r="I398" s="582"/>
      <c r="J398" s="593"/>
      <c r="K398" s="580">
        <v>6740</v>
      </c>
      <c r="L398" s="590">
        <v>7.0222620648439094E-3</v>
      </c>
      <c r="M398" s="582"/>
      <c r="N398" s="594"/>
      <c r="O398" s="579">
        <v>6</v>
      </c>
      <c r="P398" s="590">
        <v>-0.88461538461538458</v>
      </c>
      <c r="Q398" s="579">
        <v>5</v>
      </c>
      <c r="R398" s="590">
        <v>4</v>
      </c>
    </row>
    <row r="399" spans="2:18" s="4" customFormat="1" hidden="1" outlineLevel="1" x14ac:dyDescent="0.25">
      <c r="B399" s="150" t="s">
        <v>80</v>
      </c>
      <c r="C399" s="579">
        <v>8466</v>
      </c>
      <c r="D399" s="590">
        <v>0.28662613981762908</v>
      </c>
      <c r="E399" s="580">
        <v>4196</v>
      </c>
      <c r="F399" s="590">
        <v>0.23958641063515507</v>
      </c>
      <c r="G399" s="581"/>
      <c r="H399" s="592"/>
      <c r="I399" s="582"/>
      <c r="J399" s="593"/>
      <c r="K399" s="580">
        <v>4255</v>
      </c>
      <c r="L399" s="590">
        <v>0.33594976452119307</v>
      </c>
      <c r="M399" s="582"/>
      <c r="N399" s="594"/>
      <c r="O399" s="579">
        <v>13</v>
      </c>
      <c r="P399" s="590">
        <v>0.30000000000000004</v>
      </c>
      <c r="Q399" s="579">
        <v>2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131</v>
      </c>
      <c r="D400" s="590">
        <v>-0.89676910953506694</v>
      </c>
      <c r="E400" s="580">
        <v>14</v>
      </c>
      <c r="F400" s="590">
        <v>-0.98842975206611572</v>
      </c>
      <c r="G400" s="581"/>
      <c r="H400" s="592"/>
      <c r="I400" s="582"/>
      <c r="J400" s="593"/>
      <c r="K400" s="580">
        <v>96</v>
      </c>
      <c r="L400" s="590">
        <v>2.2000000000000002</v>
      </c>
      <c r="M400" s="582"/>
      <c r="N400" s="594"/>
      <c r="O400" s="579">
        <v>21</v>
      </c>
      <c r="P400" s="590">
        <v>-0.16000000000000003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290</v>
      </c>
      <c r="D401" s="590">
        <v>3.4615384615384617</v>
      </c>
      <c r="E401" s="580">
        <v>19</v>
      </c>
      <c r="F401" s="590">
        <v>1.1111111111111112</v>
      </c>
      <c r="G401" s="581"/>
      <c r="H401" s="592"/>
      <c r="I401" s="582"/>
      <c r="J401" s="593"/>
      <c r="K401" s="580">
        <v>258</v>
      </c>
      <c r="L401" s="590">
        <v>5.7894736842105265</v>
      </c>
      <c r="M401" s="582"/>
      <c r="N401" s="594"/>
      <c r="O401" s="579">
        <v>12</v>
      </c>
      <c r="P401" s="590">
        <v>-0.29411764705882348</v>
      </c>
      <c r="Q401" s="579">
        <v>1</v>
      </c>
      <c r="R401" s="590">
        <v>0</v>
      </c>
    </row>
    <row r="402" spans="2:18" s="4" customFormat="1" hidden="1" outlineLevel="1" x14ac:dyDescent="0.25">
      <c r="B402" s="150" t="s">
        <v>83</v>
      </c>
      <c r="C402" s="579">
        <v>239</v>
      </c>
      <c r="D402" s="590">
        <v>2.8548387096774195</v>
      </c>
      <c r="E402" s="580">
        <v>38</v>
      </c>
      <c r="F402" s="590">
        <v>-9.5238095238095233E-2</v>
      </c>
      <c r="G402" s="581"/>
      <c r="H402" s="592"/>
      <c r="I402" s="582"/>
      <c r="J402" s="593"/>
      <c r="K402" s="580">
        <v>178</v>
      </c>
      <c r="L402" s="590">
        <v>13.833333333333334</v>
      </c>
      <c r="M402" s="582"/>
      <c r="N402" s="594"/>
      <c r="O402" s="579">
        <v>23</v>
      </c>
      <c r="P402" s="590">
        <v>1.875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244</v>
      </c>
      <c r="D403" s="590">
        <v>-0.59128978224455619</v>
      </c>
      <c r="E403" s="580">
        <v>8</v>
      </c>
      <c r="F403" s="590">
        <v>0</v>
      </c>
      <c r="G403" s="581"/>
      <c r="H403" s="592"/>
      <c r="I403" s="582"/>
      <c r="J403" s="593"/>
      <c r="K403" s="580">
        <v>227</v>
      </c>
      <c r="L403" s="590">
        <v>-0.60590277777777779</v>
      </c>
      <c r="M403" s="582"/>
      <c r="N403" s="594"/>
      <c r="O403" s="579">
        <v>9</v>
      </c>
      <c r="P403" s="590">
        <v>-0.30769230769230771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322</v>
      </c>
      <c r="D404" s="590">
        <v>4.5454545454545414E-2</v>
      </c>
      <c r="E404" s="580">
        <v>50</v>
      </c>
      <c r="F404" s="590">
        <v>9</v>
      </c>
      <c r="G404" s="581"/>
      <c r="H404" s="592"/>
      <c r="I404" s="582"/>
      <c r="J404" s="593"/>
      <c r="K404" s="580">
        <v>253</v>
      </c>
      <c r="L404" s="590">
        <v>-0.13058419243986252</v>
      </c>
      <c r="M404" s="582"/>
      <c r="N404" s="594"/>
      <c r="O404" s="579">
        <v>19</v>
      </c>
      <c r="P404" s="590">
        <v>0.58333333333333326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7036</v>
      </c>
      <c r="D405" s="590">
        <v>-8.9780077619663667E-2</v>
      </c>
      <c r="E405" s="580">
        <v>3837</v>
      </c>
      <c r="F405" s="590">
        <v>-8.7832601394988163E-3</v>
      </c>
      <c r="G405" s="581"/>
      <c r="H405" s="592"/>
      <c r="I405" s="582"/>
      <c r="J405" s="593"/>
      <c r="K405" s="580">
        <v>3179</v>
      </c>
      <c r="L405" s="590">
        <v>-0.17321196358907676</v>
      </c>
      <c r="M405" s="582"/>
      <c r="N405" s="594"/>
      <c r="O405" s="579">
        <v>18</v>
      </c>
      <c r="P405" s="590">
        <v>0.63636363636363646</v>
      </c>
      <c r="Q405" s="579">
        <v>2</v>
      </c>
      <c r="R405" s="590">
        <v>-0.33333333333333337</v>
      </c>
    </row>
    <row r="406" spans="2:18" s="4" customFormat="1" hidden="1" outlineLevel="1" x14ac:dyDescent="0.25">
      <c r="B406" s="150" t="s">
        <v>87</v>
      </c>
      <c r="C406" s="579">
        <v>16168</v>
      </c>
      <c r="D406" s="590">
        <v>0.16584943755408132</v>
      </c>
      <c r="E406" s="580">
        <v>8586</v>
      </c>
      <c r="F406" s="590">
        <v>0.2149426913824819</v>
      </c>
      <c r="G406" s="581"/>
      <c r="H406" s="592"/>
      <c r="I406" s="582"/>
      <c r="J406" s="593"/>
      <c r="K406" s="580">
        <v>7563</v>
      </c>
      <c r="L406" s="590">
        <v>0.11499336576735963</v>
      </c>
      <c r="M406" s="582"/>
      <c r="N406" s="594"/>
      <c r="O406" s="579">
        <v>16</v>
      </c>
      <c r="P406" s="590">
        <v>0.60000000000000009</v>
      </c>
      <c r="Q406" s="579">
        <v>3</v>
      </c>
      <c r="R406" s="590">
        <v>-0.625</v>
      </c>
    </row>
    <row r="407" spans="2:18" s="4" customFormat="1" hidden="1" outlineLevel="1" x14ac:dyDescent="0.25">
      <c r="B407" s="150" t="s">
        <v>88</v>
      </c>
      <c r="C407" s="579">
        <v>15202</v>
      </c>
      <c r="D407" s="590">
        <v>-0.19378447178616887</v>
      </c>
      <c r="E407" s="580">
        <v>8744</v>
      </c>
      <c r="F407" s="590">
        <v>-0.22899215236751613</v>
      </c>
      <c r="G407" s="581"/>
      <c r="H407" s="592"/>
      <c r="I407" s="582"/>
      <c r="J407" s="593"/>
      <c r="K407" s="580">
        <v>6432</v>
      </c>
      <c r="L407" s="590">
        <v>-0.1426286323647028</v>
      </c>
      <c r="M407" s="582"/>
      <c r="N407" s="594"/>
      <c r="O407" s="579">
        <v>25</v>
      </c>
      <c r="P407" s="590">
        <v>1.2727272727272729</v>
      </c>
      <c r="Q407" s="579">
        <v>1</v>
      </c>
      <c r="R407" s="590">
        <v>-0.5</v>
      </c>
    </row>
    <row r="408" spans="2:18" s="4" customFormat="1" ht="15.75" collapsed="1" x14ac:dyDescent="0.25">
      <c r="B408" s="65">
        <v>1986</v>
      </c>
      <c r="C408" s="584">
        <v>89390</v>
      </c>
      <c r="D408" s="585">
        <v>2.9850574315372302E-2</v>
      </c>
      <c r="E408" s="586">
        <v>42357</v>
      </c>
      <c r="F408" s="585">
        <v>-9.2589815548747789E-2</v>
      </c>
      <c r="G408" s="587"/>
      <c r="H408" s="595"/>
      <c r="I408" s="588"/>
      <c r="J408" s="596"/>
      <c r="K408" s="586">
        <v>41820</v>
      </c>
      <c r="L408" s="585">
        <v>4.9461717985394893E-2</v>
      </c>
      <c r="M408" s="588"/>
      <c r="N408" s="597"/>
      <c r="O408" s="584">
        <v>207</v>
      </c>
      <c r="P408" s="585">
        <v>-0.1551020408163265</v>
      </c>
      <c r="Q408" s="584">
        <v>29</v>
      </c>
      <c r="R408" s="585">
        <v>0.11538461538461542</v>
      </c>
    </row>
    <row r="409" spans="2:18" s="4" customFormat="1" hidden="1" outlineLevel="1" x14ac:dyDescent="0.25">
      <c r="B409" s="150" t="s">
        <v>77</v>
      </c>
      <c r="C409" s="579">
        <v>11969</v>
      </c>
      <c r="D409" s="590">
        <v>-4.0868659347704117E-2</v>
      </c>
      <c r="E409" s="580">
        <v>6524</v>
      </c>
      <c r="F409" s="590">
        <v>-0.10630136986301375</v>
      </c>
      <c r="G409" s="581"/>
      <c r="H409" s="592"/>
      <c r="I409" s="582"/>
      <c r="J409" s="593"/>
      <c r="K409" s="580">
        <v>5409</v>
      </c>
      <c r="L409" s="590">
        <v>5.5414634146341513E-2</v>
      </c>
      <c r="M409" s="582"/>
      <c r="N409" s="594"/>
      <c r="O409" s="579">
        <v>30</v>
      </c>
      <c r="P409" s="590">
        <v>-0.31818181818181823</v>
      </c>
      <c r="Q409" s="579">
        <v>6</v>
      </c>
      <c r="R409" s="590">
        <v>-0.4</v>
      </c>
    </row>
    <row r="410" spans="2:18" s="4" customFormat="1" hidden="1" outlineLevel="1" x14ac:dyDescent="0.25">
      <c r="B410" s="150" t="s">
        <v>78</v>
      </c>
      <c r="C410" s="579">
        <v>11133</v>
      </c>
      <c r="D410" s="590">
        <v>6.6890273119309951E-2</v>
      </c>
      <c r="E410" s="580">
        <v>5601</v>
      </c>
      <c r="F410" s="590">
        <v>-0.12498047180128102</v>
      </c>
      <c r="G410" s="581"/>
      <c r="H410" s="592"/>
      <c r="I410" s="582"/>
      <c r="J410" s="593"/>
      <c r="K410" s="580">
        <v>5485</v>
      </c>
      <c r="L410" s="590">
        <v>0.38335435056746525</v>
      </c>
      <c r="M410" s="582"/>
      <c r="N410" s="594"/>
      <c r="O410" s="579">
        <v>46</v>
      </c>
      <c r="P410" s="590">
        <v>-0.32352941176470584</v>
      </c>
      <c r="Q410" s="579">
        <v>1</v>
      </c>
      <c r="R410" s="590">
        <v>0</v>
      </c>
    </row>
    <row r="411" spans="2:18" s="4" customFormat="1" hidden="1" outlineLevel="1" x14ac:dyDescent="0.25">
      <c r="B411" s="150" t="s">
        <v>79</v>
      </c>
      <c r="C411" s="579">
        <v>14362</v>
      </c>
      <c r="D411" s="590">
        <v>0.24152835408022133</v>
      </c>
      <c r="E411" s="580">
        <v>7616</v>
      </c>
      <c r="F411" s="590">
        <v>0.22266816503451592</v>
      </c>
      <c r="G411" s="581"/>
      <c r="H411" s="592"/>
      <c r="I411" s="582"/>
      <c r="J411" s="593"/>
      <c r="K411" s="580">
        <v>6693</v>
      </c>
      <c r="L411" s="590">
        <v>0.26833428084138711</v>
      </c>
      <c r="M411" s="582"/>
      <c r="N411" s="594"/>
      <c r="O411" s="579">
        <v>52</v>
      </c>
      <c r="P411" s="590">
        <v>-7.1428571428571397E-2</v>
      </c>
      <c r="Q411" s="579">
        <v>1</v>
      </c>
      <c r="R411" s="590">
        <v>-0.83333333333333337</v>
      </c>
    </row>
    <row r="412" spans="2:18" s="4" customFormat="1" hidden="1" outlineLevel="1" x14ac:dyDescent="0.25">
      <c r="B412" s="150" t="s">
        <v>80</v>
      </c>
      <c r="C412" s="579">
        <v>6580</v>
      </c>
      <c r="D412" s="590">
        <v>-0.1707624448645243</v>
      </c>
      <c r="E412" s="580">
        <v>3385</v>
      </c>
      <c r="F412" s="590">
        <v>-0.14692540322580649</v>
      </c>
      <c r="G412" s="581"/>
      <c r="H412" s="592"/>
      <c r="I412" s="582"/>
      <c r="J412" s="593"/>
      <c r="K412" s="580">
        <v>3185</v>
      </c>
      <c r="L412" s="590">
        <v>-0.18479651906833883</v>
      </c>
      <c r="M412" s="582"/>
      <c r="N412" s="594"/>
      <c r="O412" s="579">
        <v>10</v>
      </c>
      <c r="P412" s="590">
        <v>-0.83333333333333337</v>
      </c>
      <c r="Q412" s="579">
        <v>0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1269</v>
      </c>
      <c r="D413" s="590">
        <v>25.4375</v>
      </c>
      <c r="E413" s="580">
        <v>1210</v>
      </c>
      <c r="F413" s="590">
        <v>85.428571428571431</v>
      </c>
      <c r="G413" s="581"/>
      <c r="H413" s="592"/>
      <c r="I413" s="582"/>
      <c r="J413" s="593"/>
      <c r="K413" s="580">
        <v>30</v>
      </c>
      <c r="L413" s="590">
        <v>1.3076923076923075</v>
      </c>
      <c r="M413" s="582"/>
      <c r="N413" s="594"/>
      <c r="O413" s="579">
        <v>25</v>
      </c>
      <c r="P413" s="590">
        <v>0.31578947368421062</v>
      </c>
      <c r="Q413" s="579">
        <v>4</v>
      </c>
      <c r="R413" s="590">
        <v>1</v>
      </c>
    </row>
    <row r="414" spans="2:18" s="4" customFormat="1" hidden="1" outlineLevel="1" x14ac:dyDescent="0.25">
      <c r="B414" s="150" t="s">
        <v>82</v>
      </c>
      <c r="C414" s="579">
        <v>65</v>
      </c>
      <c r="D414" s="590">
        <v>0.54761904761904767</v>
      </c>
      <c r="E414" s="580">
        <v>9</v>
      </c>
      <c r="F414" s="590">
        <v>-9.9999999999999978E-2</v>
      </c>
      <c r="G414" s="581"/>
      <c r="H414" s="592"/>
      <c r="I414" s="582"/>
      <c r="J414" s="593"/>
      <c r="K414" s="580">
        <v>38</v>
      </c>
      <c r="L414" s="590">
        <v>1.1111111111111112</v>
      </c>
      <c r="M414" s="582"/>
      <c r="N414" s="594"/>
      <c r="O414" s="579">
        <v>17</v>
      </c>
      <c r="P414" s="590">
        <v>0.21428571428571419</v>
      </c>
      <c r="Q414" s="579">
        <v>1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62</v>
      </c>
      <c r="D415" s="590">
        <v>-6.0606060606060552E-2</v>
      </c>
      <c r="E415" s="580">
        <v>42</v>
      </c>
      <c r="F415" s="590">
        <v>0.19999999999999996</v>
      </c>
      <c r="G415" s="581"/>
      <c r="H415" s="592"/>
      <c r="I415" s="582"/>
      <c r="J415" s="593"/>
      <c r="K415" s="580">
        <v>12</v>
      </c>
      <c r="L415" s="590">
        <v>-0.19999999999999996</v>
      </c>
      <c r="M415" s="582"/>
      <c r="N415" s="594"/>
      <c r="O415" s="579">
        <v>8</v>
      </c>
      <c r="P415" s="590">
        <v>-0.4285714285714286</v>
      </c>
      <c r="Q415" s="579">
        <v>0</v>
      </c>
      <c r="R415" s="590">
        <v>-1</v>
      </c>
    </row>
    <row r="416" spans="2:18" s="4" customFormat="1" hidden="1" outlineLevel="1" x14ac:dyDescent="0.25">
      <c r="B416" s="150" t="s">
        <v>84</v>
      </c>
      <c r="C416" s="579">
        <v>597</v>
      </c>
      <c r="D416" s="590">
        <v>7.91044776119403</v>
      </c>
      <c r="E416" s="580">
        <v>8</v>
      </c>
      <c r="F416" s="590">
        <v>-0.38461538461538458</v>
      </c>
      <c r="G416" s="581"/>
      <c r="H416" s="592"/>
      <c r="I416" s="582"/>
      <c r="J416" s="593"/>
      <c r="K416" s="580">
        <v>576</v>
      </c>
      <c r="L416" s="590">
        <v>15.457142857142856</v>
      </c>
      <c r="M416" s="582"/>
      <c r="N416" s="594"/>
      <c r="O416" s="579">
        <v>13</v>
      </c>
      <c r="P416" s="590">
        <v>-0.31578947368421051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308</v>
      </c>
      <c r="D417" s="590">
        <v>3.3380281690140849</v>
      </c>
      <c r="E417" s="580">
        <v>5</v>
      </c>
      <c r="F417" s="590">
        <v>-0.70588235294117641</v>
      </c>
      <c r="G417" s="581"/>
      <c r="H417" s="592"/>
      <c r="I417" s="582"/>
      <c r="J417" s="593"/>
      <c r="K417" s="580">
        <v>291</v>
      </c>
      <c r="L417" s="590">
        <v>12.857142857142858</v>
      </c>
      <c r="M417" s="582"/>
      <c r="N417" s="594"/>
      <c r="O417" s="579">
        <v>12</v>
      </c>
      <c r="P417" s="590">
        <v>-0.1428571428571429</v>
      </c>
      <c r="Q417" s="579">
        <v>0</v>
      </c>
      <c r="R417" s="590">
        <v>-1</v>
      </c>
    </row>
    <row r="418" spans="2:18" s="4" customFormat="1" hidden="1" outlineLevel="1" x14ac:dyDescent="0.25">
      <c r="B418" s="150" t="s">
        <v>86</v>
      </c>
      <c r="C418" s="579">
        <v>7730</v>
      </c>
      <c r="D418" s="590">
        <v>0.17103469171337671</v>
      </c>
      <c r="E418" s="580">
        <v>3871</v>
      </c>
      <c r="F418" s="590">
        <v>0.2277196320964161</v>
      </c>
      <c r="G418" s="581"/>
      <c r="H418" s="592"/>
      <c r="I418" s="582"/>
      <c r="J418" s="593"/>
      <c r="K418" s="580">
        <v>3845</v>
      </c>
      <c r="L418" s="590">
        <v>0.11708309122603144</v>
      </c>
      <c r="M418" s="582"/>
      <c r="N418" s="594"/>
      <c r="O418" s="579">
        <v>11</v>
      </c>
      <c r="P418" s="590">
        <v>0.83333333333333326</v>
      </c>
      <c r="Q418" s="579">
        <v>3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13868</v>
      </c>
      <c r="D419" s="590">
        <v>0.22584637143109698</v>
      </c>
      <c r="E419" s="580">
        <v>7067</v>
      </c>
      <c r="F419" s="590">
        <v>0.39802176063303651</v>
      </c>
      <c r="G419" s="581"/>
      <c r="H419" s="592"/>
      <c r="I419" s="582"/>
      <c r="J419" s="593"/>
      <c r="K419" s="580">
        <v>6783</v>
      </c>
      <c r="L419" s="590">
        <v>8.7367746072459118E-2</v>
      </c>
      <c r="M419" s="582"/>
      <c r="N419" s="594"/>
      <c r="O419" s="579">
        <v>10</v>
      </c>
      <c r="P419" s="590">
        <v>-0.5</v>
      </c>
      <c r="Q419" s="579">
        <v>8</v>
      </c>
      <c r="R419" s="590" t="e">
        <v>#DIV/0!</v>
      </c>
    </row>
    <row r="420" spans="2:18" s="4" customFormat="1" hidden="1" outlineLevel="1" x14ac:dyDescent="0.25">
      <c r="B420" s="150" t="s">
        <v>88</v>
      </c>
      <c r="C420" s="579">
        <v>18856</v>
      </c>
      <c r="D420" s="590">
        <v>0.40287181013317452</v>
      </c>
      <c r="E420" s="580">
        <v>11341</v>
      </c>
      <c r="F420" s="590">
        <v>0.77286227919337191</v>
      </c>
      <c r="G420" s="581"/>
      <c r="H420" s="592"/>
      <c r="I420" s="582"/>
      <c r="J420" s="593"/>
      <c r="K420" s="580">
        <v>7502</v>
      </c>
      <c r="L420" s="590">
        <v>6.9422665716322163E-2</v>
      </c>
      <c r="M420" s="582"/>
      <c r="N420" s="594"/>
      <c r="O420" s="579">
        <v>11</v>
      </c>
      <c r="P420" s="590">
        <v>-0.47619047619047616</v>
      </c>
      <c r="Q420" s="579">
        <v>2</v>
      </c>
      <c r="R420" s="590">
        <v>-0.75</v>
      </c>
    </row>
    <row r="421" spans="2:18" s="4" customFormat="1" ht="15.75" collapsed="1" x14ac:dyDescent="0.25">
      <c r="B421" s="65">
        <v>1985</v>
      </c>
      <c r="C421" s="584">
        <v>86799</v>
      </c>
      <c r="D421" s="585">
        <v>0.17191423865201316</v>
      </c>
      <c r="E421" s="586">
        <v>46679</v>
      </c>
      <c r="F421" s="585">
        <v>0.20955120232172475</v>
      </c>
      <c r="G421" s="587"/>
      <c r="H421" s="595"/>
      <c r="I421" s="588"/>
      <c r="J421" s="596"/>
      <c r="K421" s="586">
        <v>39849</v>
      </c>
      <c r="L421" s="585">
        <v>0.13623791736762558</v>
      </c>
      <c r="M421" s="588"/>
      <c r="N421" s="597"/>
      <c r="O421" s="584">
        <v>245</v>
      </c>
      <c r="P421" s="585">
        <v>-0.3098591549295775</v>
      </c>
      <c r="Q421" s="584">
        <v>26</v>
      </c>
      <c r="R421" s="585">
        <v>-0.45833333333333337</v>
      </c>
    </row>
    <row r="422" spans="2:18" s="4" customFormat="1" hidden="1" outlineLevel="1" x14ac:dyDescent="0.25">
      <c r="B422" s="150" t="s">
        <v>77</v>
      </c>
      <c r="C422" s="579">
        <v>12479</v>
      </c>
      <c r="D422" s="590">
        <v>-0.12348107045023526</v>
      </c>
      <c r="E422" s="580">
        <v>7300</v>
      </c>
      <c r="F422" s="590">
        <v>-6.7211857909532324E-2</v>
      </c>
      <c r="G422" s="581"/>
      <c r="H422" s="592"/>
      <c r="I422" s="582"/>
      <c r="J422" s="593"/>
      <c r="K422" s="580">
        <v>5125</v>
      </c>
      <c r="L422" s="590">
        <v>-0.19607843137254899</v>
      </c>
      <c r="M422" s="582"/>
      <c r="N422" s="594"/>
      <c r="O422" s="579">
        <v>44</v>
      </c>
      <c r="P422" s="590">
        <v>0.41935483870967749</v>
      </c>
      <c r="Q422" s="579">
        <v>10</v>
      </c>
      <c r="R422" s="590">
        <v>1</v>
      </c>
    </row>
    <row r="423" spans="2:18" s="4" customFormat="1" hidden="1" outlineLevel="1" x14ac:dyDescent="0.25">
      <c r="B423" s="150" t="s">
        <v>78</v>
      </c>
      <c r="C423" s="579">
        <v>10435</v>
      </c>
      <c r="D423" s="590">
        <v>-0.10979355058863671</v>
      </c>
      <c r="E423" s="580">
        <v>6401</v>
      </c>
      <c r="F423" s="590">
        <v>-2.7203647416413346E-2</v>
      </c>
      <c r="G423" s="581"/>
      <c r="H423" s="592"/>
      <c r="I423" s="582"/>
      <c r="J423" s="593"/>
      <c r="K423" s="580">
        <v>3965</v>
      </c>
      <c r="L423" s="590">
        <v>-0.22573716071079863</v>
      </c>
      <c r="M423" s="582"/>
      <c r="N423" s="594"/>
      <c r="O423" s="579">
        <v>68</v>
      </c>
      <c r="P423" s="590">
        <v>3.5333333333333332</v>
      </c>
      <c r="Q423" s="579">
        <v>1</v>
      </c>
      <c r="R423" s="590">
        <v>-0.83333333333333337</v>
      </c>
    </row>
    <row r="424" spans="2:18" s="4" customFormat="1" hidden="1" outlineLevel="1" x14ac:dyDescent="0.25">
      <c r="B424" s="150" t="s">
        <v>79</v>
      </c>
      <c r="C424" s="579">
        <v>11568</v>
      </c>
      <c r="D424" s="590">
        <v>-0.13009475109038948</v>
      </c>
      <c r="E424" s="580">
        <v>6229</v>
      </c>
      <c r="F424" s="590">
        <v>-8.4912589980902009E-2</v>
      </c>
      <c r="G424" s="581"/>
      <c r="H424" s="592"/>
      <c r="I424" s="582"/>
      <c r="J424" s="593"/>
      <c r="K424" s="580">
        <v>5277</v>
      </c>
      <c r="L424" s="590">
        <v>-0.1785491905354919</v>
      </c>
      <c r="M424" s="582"/>
      <c r="N424" s="594"/>
      <c r="O424" s="579">
        <v>56</v>
      </c>
      <c r="P424" s="590">
        <v>-0.16417910447761197</v>
      </c>
      <c r="Q424" s="579">
        <v>6</v>
      </c>
      <c r="R424" s="590" t="e">
        <v>#DIV/0!</v>
      </c>
    </row>
    <row r="425" spans="2:18" s="4" customFormat="1" hidden="1" outlineLevel="1" x14ac:dyDescent="0.25">
      <c r="B425" s="150" t="s">
        <v>80</v>
      </c>
      <c r="C425" s="579">
        <v>7935</v>
      </c>
      <c r="D425" s="590">
        <v>0.16949152542372881</v>
      </c>
      <c r="E425" s="580">
        <v>3968</v>
      </c>
      <c r="F425" s="590">
        <v>0.14351585014409229</v>
      </c>
      <c r="G425" s="581"/>
      <c r="H425" s="592"/>
      <c r="I425" s="582"/>
      <c r="J425" s="593"/>
      <c r="K425" s="580">
        <v>3907</v>
      </c>
      <c r="L425" s="590">
        <v>0.18609593199757124</v>
      </c>
      <c r="M425" s="582"/>
      <c r="N425" s="594"/>
      <c r="O425" s="579">
        <v>60</v>
      </c>
      <c r="P425" s="590">
        <v>2.3333333333333335</v>
      </c>
      <c r="Q425" s="579">
        <v>0</v>
      </c>
      <c r="R425" s="590">
        <v>-1</v>
      </c>
    </row>
    <row r="426" spans="2:18" s="4" customFormat="1" hidden="1" outlineLevel="1" x14ac:dyDescent="0.25">
      <c r="B426" s="150" t="s">
        <v>81</v>
      </c>
      <c r="C426" s="579">
        <v>48</v>
      </c>
      <c r="D426" s="590">
        <v>-0.34246575342465757</v>
      </c>
      <c r="E426" s="580">
        <v>14</v>
      </c>
      <c r="F426" s="590">
        <v>0.55555555555555558</v>
      </c>
      <c r="G426" s="581"/>
      <c r="H426" s="592"/>
      <c r="I426" s="582"/>
      <c r="J426" s="593"/>
      <c r="K426" s="580">
        <v>13</v>
      </c>
      <c r="L426" s="590">
        <v>-0.40909090909090906</v>
      </c>
      <c r="M426" s="582"/>
      <c r="N426" s="594"/>
      <c r="O426" s="579">
        <v>19</v>
      </c>
      <c r="P426" s="590">
        <v>-0.54761904761904767</v>
      </c>
      <c r="Q426" s="579">
        <v>2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42</v>
      </c>
      <c r="D427" s="590">
        <v>0.13513513513513509</v>
      </c>
      <c r="E427" s="580">
        <v>10</v>
      </c>
      <c r="F427" s="590">
        <v>0</v>
      </c>
      <c r="G427" s="581"/>
      <c r="H427" s="592"/>
      <c r="I427" s="582"/>
      <c r="J427" s="593"/>
      <c r="K427" s="580">
        <v>18</v>
      </c>
      <c r="L427" s="590">
        <v>1.5714285714285716</v>
      </c>
      <c r="M427" s="582"/>
      <c r="N427" s="594"/>
      <c r="O427" s="579">
        <v>14</v>
      </c>
      <c r="P427" s="590">
        <v>-0.26315789473684215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66</v>
      </c>
      <c r="D428" s="590">
        <v>0.10000000000000009</v>
      </c>
      <c r="E428" s="580">
        <v>35</v>
      </c>
      <c r="F428" s="590">
        <v>0.59090909090909083</v>
      </c>
      <c r="G428" s="581"/>
      <c r="H428" s="592"/>
      <c r="I428" s="582"/>
      <c r="J428" s="593"/>
      <c r="K428" s="580">
        <v>15</v>
      </c>
      <c r="L428" s="590">
        <v>-0.60526315789473684</v>
      </c>
      <c r="M428" s="582"/>
      <c r="N428" s="594"/>
      <c r="O428" s="579">
        <v>14</v>
      </c>
      <c r="P428" s="590" t="e">
        <v>#DIV/0!</v>
      </c>
      <c r="Q428" s="579">
        <v>2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67</v>
      </c>
      <c r="D429" s="590">
        <v>0.2407407407407407</v>
      </c>
      <c r="E429" s="580">
        <v>13</v>
      </c>
      <c r="F429" s="590">
        <v>-0.45833333333333337</v>
      </c>
      <c r="G429" s="581"/>
      <c r="H429" s="592"/>
      <c r="I429" s="582"/>
      <c r="J429" s="593"/>
      <c r="K429" s="580">
        <v>35</v>
      </c>
      <c r="L429" s="590">
        <v>1.0588235294117645</v>
      </c>
      <c r="M429" s="582"/>
      <c r="N429" s="594"/>
      <c r="O429" s="579">
        <v>19</v>
      </c>
      <c r="P429" s="590">
        <v>0.46153846153846145</v>
      </c>
      <c r="Q429" s="579">
        <v>0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71</v>
      </c>
      <c r="D430" s="590">
        <v>-0.81216931216931221</v>
      </c>
      <c r="E430" s="580">
        <v>17</v>
      </c>
      <c r="F430" s="590">
        <v>-0.94736842105263164</v>
      </c>
      <c r="G430" s="581"/>
      <c r="H430" s="592"/>
      <c r="I430" s="582"/>
      <c r="J430" s="593"/>
      <c r="K430" s="580">
        <v>21</v>
      </c>
      <c r="L430" s="590">
        <v>-0.46153846153846156</v>
      </c>
      <c r="M430" s="582"/>
      <c r="N430" s="594"/>
      <c r="O430" s="579">
        <v>14</v>
      </c>
      <c r="P430" s="590">
        <v>-0.125</v>
      </c>
      <c r="Q430" s="579">
        <v>19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6601</v>
      </c>
      <c r="D431" s="590">
        <v>0.21230486685032135</v>
      </c>
      <c r="E431" s="580">
        <v>3153</v>
      </c>
      <c r="F431" s="590">
        <v>0.22589424572317274</v>
      </c>
      <c r="G431" s="581"/>
      <c r="H431" s="592"/>
      <c r="I431" s="582"/>
      <c r="J431" s="593"/>
      <c r="K431" s="580">
        <v>3442</v>
      </c>
      <c r="L431" s="590">
        <v>0.22273534635879222</v>
      </c>
      <c r="M431" s="582"/>
      <c r="N431" s="594"/>
      <c r="O431" s="579">
        <v>6</v>
      </c>
      <c r="P431" s="590">
        <v>-0.89655172413793105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11313</v>
      </c>
      <c r="D432" s="590">
        <v>2.925531914893531E-3</v>
      </c>
      <c r="E432" s="580">
        <v>5055</v>
      </c>
      <c r="F432" s="590">
        <v>-0.17280314187530688</v>
      </c>
      <c r="G432" s="581"/>
      <c r="H432" s="592"/>
      <c r="I432" s="582"/>
      <c r="J432" s="593"/>
      <c r="K432" s="580">
        <v>6238</v>
      </c>
      <c r="L432" s="590">
        <v>0.22050479358246911</v>
      </c>
      <c r="M432" s="582"/>
      <c r="N432" s="594"/>
      <c r="O432" s="579">
        <v>20</v>
      </c>
      <c r="P432" s="590">
        <v>-0.65517241379310343</v>
      </c>
      <c r="Q432" s="579">
        <v>0</v>
      </c>
      <c r="R432" s="590" t="e">
        <v>#DIV/0!</v>
      </c>
    </row>
    <row r="433" spans="2:18" s="4" customFormat="1" hidden="1" outlineLevel="1" x14ac:dyDescent="0.25">
      <c r="B433" s="150" t="s">
        <v>88</v>
      </c>
      <c r="C433" s="579">
        <v>13441</v>
      </c>
      <c r="D433" s="590">
        <v>0.11018419096390519</v>
      </c>
      <c r="E433" s="580">
        <v>6397</v>
      </c>
      <c r="F433" s="590">
        <v>-0.11704623878536924</v>
      </c>
      <c r="G433" s="581"/>
      <c r="H433" s="592"/>
      <c r="I433" s="582"/>
      <c r="J433" s="593"/>
      <c r="K433" s="580">
        <v>7015</v>
      </c>
      <c r="L433" s="590">
        <v>0.4550923045011408</v>
      </c>
      <c r="M433" s="582"/>
      <c r="N433" s="594"/>
      <c r="O433" s="579">
        <v>21</v>
      </c>
      <c r="P433" s="590">
        <v>-0.43243243243243246</v>
      </c>
      <c r="Q433" s="579">
        <v>8</v>
      </c>
      <c r="R433" s="590">
        <v>1</v>
      </c>
    </row>
    <row r="434" spans="2:18" s="4" customFormat="1" ht="15.75" collapsed="1" x14ac:dyDescent="0.25">
      <c r="B434" s="65">
        <v>1984</v>
      </c>
      <c r="C434" s="584">
        <v>74066</v>
      </c>
      <c r="D434" s="585">
        <v>-1.868143515819598E-2</v>
      </c>
      <c r="E434" s="586">
        <v>38592</v>
      </c>
      <c r="F434" s="585">
        <v>-5.8708748993877902E-2</v>
      </c>
      <c r="G434" s="587"/>
      <c r="H434" s="595"/>
      <c r="I434" s="588"/>
      <c r="J434" s="596"/>
      <c r="K434" s="586">
        <v>35071</v>
      </c>
      <c r="L434" s="585">
        <v>2.8957868794742492E-2</v>
      </c>
      <c r="M434" s="588"/>
      <c r="N434" s="597"/>
      <c r="O434" s="584">
        <v>355</v>
      </c>
      <c r="P434" s="585">
        <v>-5.0802139037433136E-2</v>
      </c>
      <c r="Q434" s="584">
        <v>48</v>
      </c>
      <c r="R434" s="585">
        <v>1.5263157894736841</v>
      </c>
    </row>
    <row r="435" spans="2:18" s="4" customFormat="1" hidden="1" outlineLevel="1" x14ac:dyDescent="0.25">
      <c r="B435" s="150" t="s">
        <v>77</v>
      </c>
      <c r="C435" s="579">
        <v>14237</v>
      </c>
      <c r="D435" s="590">
        <v>-6.4898813677599643E-3</v>
      </c>
      <c r="E435" s="580">
        <v>7826</v>
      </c>
      <c r="F435" s="590">
        <v>-1.403598315682042E-3</v>
      </c>
      <c r="G435" s="581"/>
      <c r="H435" s="592"/>
      <c r="I435" s="582"/>
      <c r="J435" s="593"/>
      <c r="K435" s="580">
        <v>6375</v>
      </c>
      <c r="L435" s="590">
        <v>-4.9945372249102782E-3</v>
      </c>
      <c r="M435" s="582"/>
      <c r="N435" s="594"/>
      <c r="O435" s="579">
        <v>31</v>
      </c>
      <c r="P435" s="590">
        <v>-0.60759493670886078</v>
      </c>
      <c r="Q435" s="579">
        <v>5</v>
      </c>
      <c r="R435" s="590">
        <v>-0.2857142857142857</v>
      </c>
    </row>
    <row r="436" spans="2:18" s="4" customFormat="1" hidden="1" outlineLevel="1" x14ac:dyDescent="0.25">
      <c r="B436" s="150" t="s">
        <v>78</v>
      </c>
      <c r="C436" s="579">
        <v>11722</v>
      </c>
      <c r="D436" s="590">
        <v>4.5114122681882973E-2</v>
      </c>
      <c r="E436" s="580">
        <v>6580</v>
      </c>
      <c r="F436" s="590">
        <v>8.9584368272892956E-2</v>
      </c>
      <c r="G436" s="581"/>
      <c r="H436" s="592"/>
      <c r="I436" s="582"/>
      <c r="J436" s="593"/>
      <c r="K436" s="580">
        <v>5121</v>
      </c>
      <c r="L436" s="590">
        <v>6.4858490566037652E-3</v>
      </c>
      <c r="M436" s="582"/>
      <c r="N436" s="594"/>
      <c r="O436" s="579">
        <v>15</v>
      </c>
      <c r="P436" s="590">
        <v>-0.7</v>
      </c>
      <c r="Q436" s="579">
        <v>6</v>
      </c>
      <c r="R436" s="590">
        <v>-0.84615384615384615</v>
      </c>
    </row>
    <row r="437" spans="2:18" s="4" customFormat="1" hidden="1" outlineLevel="1" x14ac:dyDescent="0.25">
      <c r="B437" s="150" t="s">
        <v>79</v>
      </c>
      <c r="C437" s="579">
        <v>13298</v>
      </c>
      <c r="D437" s="590">
        <v>-2.6250656266406658E-3</v>
      </c>
      <c r="E437" s="580">
        <v>6807</v>
      </c>
      <c r="F437" s="590">
        <v>-4.8238255033557054E-2</v>
      </c>
      <c r="G437" s="581"/>
      <c r="H437" s="592"/>
      <c r="I437" s="582"/>
      <c r="J437" s="593"/>
      <c r="K437" s="580">
        <v>6424</v>
      </c>
      <c r="L437" s="590">
        <v>5.4844006568144588E-2</v>
      </c>
      <c r="M437" s="582"/>
      <c r="N437" s="594"/>
      <c r="O437" s="579">
        <v>67</v>
      </c>
      <c r="P437" s="590">
        <v>-5.633802816901412E-2</v>
      </c>
      <c r="Q437" s="579">
        <v>0</v>
      </c>
      <c r="R437" s="590">
        <v>-1</v>
      </c>
    </row>
    <row r="438" spans="2:18" s="4" customFormat="1" hidden="1" outlineLevel="1" x14ac:dyDescent="0.25">
      <c r="B438" s="150" t="s">
        <v>80</v>
      </c>
      <c r="C438" s="579">
        <v>6785</v>
      </c>
      <c r="D438" s="590">
        <v>-2.2052464687229767E-2</v>
      </c>
      <c r="E438" s="580">
        <v>3470</v>
      </c>
      <c r="F438" s="590">
        <v>7.7639751552795122E-2</v>
      </c>
      <c r="G438" s="581"/>
      <c r="H438" s="592"/>
      <c r="I438" s="582"/>
      <c r="J438" s="593"/>
      <c r="K438" s="580">
        <v>3294</v>
      </c>
      <c r="L438" s="590">
        <v>-0.11236863379143092</v>
      </c>
      <c r="M438" s="582"/>
      <c r="N438" s="594"/>
      <c r="O438" s="579">
        <v>18</v>
      </c>
      <c r="P438" s="590">
        <v>1.5714285714285716</v>
      </c>
      <c r="Q438" s="579">
        <v>3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73</v>
      </c>
      <c r="D439" s="590">
        <v>0.19672131147540983</v>
      </c>
      <c r="E439" s="580">
        <v>9</v>
      </c>
      <c r="F439" s="590">
        <v>-0.5714285714285714</v>
      </c>
      <c r="G439" s="581"/>
      <c r="H439" s="592"/>
      <c r="I439" s="582"/>
      <c r="J439" s="593"/>
      <c r="K439" s="580">
        <v>22</v>
      </c>
      <c r="L439" s="590">
        <v>1.4444444444444446</v>
      </c>
      <c r="M439" s="582"/>
      <c r="N439" s="594"/>
      <c r="O439" s="579">
        <v>42</v>
      </c>
      <c r="P439" s="590">
        <v>0.35483870967741926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37</v>
      </c>
      <c r="D440" s="590">
        <v>-9.7560975609756073E-2</v>
      </c>
      <c r="E440" s="580">
        <v>10</v>
      </c>
      <c r="F440" s="590">
        <v>-0.56521739130434789</v>
      </c>
      <c r="G440" s="581"/>
      <c r="H440" s="592"/>
      <c r="I440" s="582"/>
      <c r="J440" s="593"/>
      <c r="K440" s="580">
        <v>7</v>
      </c>
      <c r="L440" s="590">
        <v>-0.125</v>
      </c>
      <c r="M440" s="582"/>
      <c r="N440" s="594"/>
      <c r="O440" s="579">
        <v>19</v>
      </c>
      <c r="P440" s="590">
        <v>1.7142857142857144</v>
      </c>
      <c r="Q440" s="579">
        <v>1</v>
      </c>
      <c r="R440" s="590">
        <v>-0.66666666666666674</v>
      </c>
    </row>
    <row r="441" spans="2:18" s="4" customFormat="1" hidden="1" outlineLevel="1" x14ac:dyDescent="0.25">
      <c r="B441" s="150" t="s">
        <v>83</v>
      </c>
      <c r="C441" s="579">
        <v>60</v>
      </c>
      <c r="D441" s="590">
        <v>0.875</v>
      </c>
      <c r="E441" s="580">
        <v>22</v>
      </c>
      <c r="F441" s="590">
        <v>0.83333333333333326</v>
      </c>
      <c r="G441" s="581"/>
      <c r="H441" s="592"/>
      <c r="I441" s="582"/>
      <c r="J441" s="593"/>
      <c r="K441" s="580">
        <v>38</v>
      </c>
      <c r="L441" s="590">
        <v>1.5333333333333332</v>
      </c>
      <c r="M441" s="582"/>
      <c r="N441" s="594"/>
      <c r="O441" s="579">
        <v>0</v>
      </c>
      <c r="P441" s="590">
        <v>-1</v>
      </c>
      <c r="Q441" s="579">
        <v>0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54</v>
      </c>
      <c r="D442" s="590">
        <v>0.38461538461538458</v>
      </c>
      <c r="E442" s="580">
        <v>24</v>
      </c>
      <c r="F442" s="590">
        <v>1</v>
      </c>
      <c r="G442" s="581"/>
      <c r="H442" s="592"/>
      <c r="I442" s="582"/>
      <c r="J442" s="593"/>
      <c r="K442" s="580">
        <v>17</v>
      </c>
      <c r="L442" s="590">
        <v>1.125</v>
      </c>
      <c r="M442" s="582"/>
      <c r="N442" s="594"/>
      <c r="O442" s="579">
        <v>13</v>
      </c>
      <c r="P442" s="590">
        <v>-0.23529411764705888</v>
      </c>
      <c r="Q442" s="579">
        <v>0</v>
      </c>
      <c r="R442" s="590">
        <v>-1</v>
      </c>
    </row>
    <row r="443" spans="2:18" s="4" customFormat="1" hidden="1" outlineLevel="1" x14ac:dyDescent="0.25">
      <c r="B443" s="150" t="s">
        <v>85</v>
      </c>
      <c r="C443" s="579">
        <v>378</v>
      </c>
      <c r="D443" s="590">
        <v>5.75</v>
      </c>
      <c r="E443" s="580">
        <v>323</v>
      </c>
      <c r="F443" s="590">
        <v>19.1875</v>
      </c>
      <c r="G443" s="581"/>
      <c r="H443" s="592"/>
      <c r="I443" s="582"/>
      <c r="J443" s="593"/>
      <c r="K443" s="580">
        <v>39</v>
      </c>
      <c r="L443" s="590">
        <v>1.0526315789473686</v>
      </c>
      <c r="M443" s="582"/>
      <c r="N443" s="594"/>
      <c r="O443" s="579">
        <v>16</v>
      </c>
      <c r="P443" s="590">
        <v>-5.8823529411764719E-2</v>
      </c>
      <c r="Q443" s="579">
        <v>0</v>
      </c>
      <c r="R443" s="590">
        <v>-1</v>
      </c>
    </row>
    <row r="444" spans="2:18" s="4" customFormat="1" hidden="1" outlineLevel="1" x14ac:dyDescent="0.25">
      <c r="B444" s="150" t="s">
        <v>86</v>
      </c>
      <c r="C444" s="579">
        <v>5445</v>
      </c>
      <c r="D444" s="590">
        <v>-0.18622029591989242</v>
      </c>
      <c r="E444" s="580">
        <v>2572</v>
      </c>
      <c r="F444" s="590">
        <v>-1.8695154521175095E-2</v>
      </c>
      <c r="G444" s="581"/>
      <c r="H444" s="592"/>
      <c r="I444" s="582"/>
      <c r="J444" s="593"/>
      <c r="K444" s="580">
        <v>2815</v>
      </c>
      <c r="L444" s="590">
        <v>-0.30304530824461495</v>
      </c>
      <c r="M444" s="582"/>
      <c r="N444" s="594"/>
      <c r="O444" s="579">
        <v>58</v>
      </c>
      <c r="P444" s="590">
        <v>0.87096774193548376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11280</v>
      </c>
      <c r="D445" s="590">
        <v>-7.2292129286947948E-2</v>
      </c>
      <c r="E445" s="580">
        <v>6111</v>
      </c>
      <c r="F445" s="590">
        <v>0.10867198838896952</v>
      </c>
      <c r="G445" s="581"/>
      <c r="H445" s="592"/>
      <c r="I445" s="582"/>
      <c r="J445" s="593"/>
      <c r="K445" s="580">
        <v>5111</v>
      </c>
      <c r="L445" s="590">
        <v>-0.22701149425287359</v>
      </c>
      <c r="M445" s="582"/>
      <c r="N445" s="594"/>
      <c r="O445" s="579">
        <v>58</v>
      </c>
      <c r="P445" s="590">
        <v>0.65714285714285725</v>
      </c>
      <c r="Q445" s="579">
        <v>0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12107</v>
      </c>
      <c r="D446" s="590">
        <v>2.5408655882103837E-2</v>
      </c>
      <c r="E446" s="580">
        <v>7245</v>
      </c>
      <c r="F446" s="590">
        <v>0.18712108798951332</v>
      </c>
      <c r="G446" s="581"/>
      <c r="H446" s="592"/>
      <c r="I446" s="582"/>
      <c r="J446" s="593"/>
      <c r="K446" s="580">
        <v>4821</v>
      </c>
      <c r="L446" s="590">
        <v>-0.15302178496134922</v>
      </c>
      <c r="M446" s="582"/>
      <c r="N446" s="594"/>
      <c r="O446" s="579">
        <v>37</v>
      </c>
      <c r="P446" s="590">
        <v>2.0833333333333335</v>
      </c>
      <c r="Q446" s="579">
        <v>4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75476</v>
      </c>
      <c r="D447" s="585">
        <v>-1.5996766749670766E-2</v>
      </c>
      <c r="E447" s="586">
        <v>40999</v>
      </c>
      <c r="F447" s="585">
        <v>6.3031528728479502E-2</v>
      </c>
      <c r="G447" s="587"/>
      <c r="H447" s="595"/>
      <c r="I447" s="588"/>
      <c r="J447" s="596"/>
      <c r="K447" s="586">
        <v>34084</v>
      </c>
      <c r="L447" s="585">
        <v>-9.5867154756220541E-2</v>
      </c>
      <c r="M447" s="588"/>
      <c r="N447" s="597"/>
      <c r="O447" s="584">
        <v>374</v>
      </c>
      <c r="P447" s="585">
        <v>3.3149171270718147E-2</v>
      </c>
      <c r="Q447" s="584">
        <v>19</v>
      </c>
      <c r="R447" s="585">
        <v>-0.74666666666666659</v>
      </c>
    </row>
    <row r="448" spans="2:18" s="4" customFormat="1" hidden="1" outlineLevel="1" x14ac:dyDescent="0.25">
      <c r="B448" s="150" t="s">
        <v>77</v>
      </c>
      <c r="C448" s="579">
        <v>14330</v>
      </c>
      <c r="D448" s="590">
        <v>0.26266631421270592</v>
      </c>
      <c r="E448" s="580">
        <v>7837</v>
      </c>
      <c r="F448" s="590">
        <v>0.13612641345317478</v>
      </c>
      <c r="G448" s="581"/>
      <c r="H448" s="592"/>
      <c r="I448" s="582"/>
      <c r="J448" s="593"/>
      <c r="K448" s="580">
        <v>6407</v>
      </c>
      <c r="L448" s="590">
        <v>0.44497068110058646</v>
      </c>
      <c r="M448" s="582"/>
      <c r="N448" s="594"/>
      <c r="O448" s="579">
        <v>79</v>
      </c>
      <c r="P448" s="590">
        <v>5.0769230769230766</v>
      </c>
      <c r="Q448" s="579">
        <v>7</v>
      </c>
      <c r="R448" s="590">
        <v>0.75</v>
      </c>
    </row>
    <row r="449" spans="2:18" s="4" customFormat="1" hidden="1" outlineLevel="1" x14ac:dyDescent="0.25">
      <c r="B449" s="150" t="s">
        <v>78</v>
      </c>
      <c r="C449" s="579">
        <v>11216</v>
      </c>
      <c r="D449" s="590">
        <v>0.14565883554647607</v>
      </c>
      <c r="E449" s="580">
        <v>6039</v>
      </c>
      <c r="F449" s="590">
        <v>0.10080204156033545</v>
      </c>
      <c r="G449" s="581"/>
      <c r="H449" s="592"/>
      <c r="I449" s="582"/>
      <c r="J449" s="593"/>
      <c r="K449" s="580">
        <v>5088</v>
      </c>
      <c r="L449" s="590">
        <v>0.18906286515541004</v>
      </c>
      <c r="M449" s="582"/>
      <c r="N449" s="594"/>
      <c r="O449" s="579">
        <v>50</v>
      </c>
      <c r="P449" s="590">
        <v>1.1739130434782608</v>
      </c>
      <c r="Q449" s="579">
        <v>39</v>
      </c>
      <c r="R449" s="590">
        <v>18.5</v>
      </c>
    </row>
    <row r="450" spans="2:18" s="4" customFormat="1" hidden="1" outlineLevel="1" x14ac:dyDescent="0.25">
      <c r="B450" s="150" t="s">
        <v>79</v>
      </c>
      <c r="C450" s="579">
        <v>13333</v>
      </c>
      <c r="D450" s="590">
        <v>0.26715453335867712</v>
      </c>
      <c r="E450" s="580">
        <v>7152</v>
      </c>
      <c r="F450" s="590">
        <v>0.27237146415228608</v>
      </c>
      <c r="G450" s="581"/>
      <c r="H450" s="592"/>
      <c r="I450" s="582"/>
      <c r="J450" s="593"/>
      <c r="K450" s="580">
        <v>6090</v>
      </c>
      <c r="L450" s="590">
        <v>0.25077017868145401</v>
      </c>
      <c r="M450" s="582"/>
      <c r="N450" s="594"/>
      <c r="O450" s="579">
        <v>71</v>
      </c>
      <c r="P450" s="590">
        <v>1.21875</v>
      </c>
      <c r="Q450" s="579">
        <v>20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6938</v>
      </c>
      <c r="D451" s="590">
        <v>-2.1438645980253912E-2</v>
      </c>
      <c r="E451" s="580">
        <v>3220</v>
      </c>
      <c r="F451" s="590">
        <v>-0.22015015742310484</v>
      </c>
      <c r="G451" s="581"/>
      <c r="H451" s="592"/>
      <c r="I451" s="582"/>
      <c r="J451" s="593"/>
      <c r="K451" s="580">
        <v>3711</v>
      </c>
      <c r="L451" s="590">
        <v>0.26396457765667569</v>
      </c>
      <c r="M451" s="582"/>
      <c r="N451" s="594"/>
      <c r="O451" s="579">
        <v>7</v>
      </c>
      <c r="P451" s="590">
        <v>-0.72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61</v>
      </c>
      <c r="D452" s="590">
        <v>-0.39</v>
      </c>
      <c r="E452" s="580">
        <v>21</v>
      </c>
      <c r="F452" s="590">
        <v>-0.53333333333333333</v>
      </c>
      <c r="G452" s="581"/>
      <c r="H452" s="592"/>
      <c r="I452" s="582"/>
      <c r="J452" s="593"/>
      <c r="K452" s="580">
        <v>9</v>
      </c>
      <c r="L452" s="590">
        <v>-0.7567567567567568</v>
      </c>
      <c r="M452" s="582"/>
      <c r="N452" s="594"/>
      <c r="O452" s="579">
        <v>31</v>
      </c>
      <c r="P452" s="590">
        <v>0.72222222222222232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41</v>
      </c>
      <c r="D453" s="590">
        <v>-0.51764705882352935</v>
      </c>
      <c r="E453" s="580">
        <v>23</v>
      </c>
      <c r="F453" s="590">
        <v>-0.42500000000000004</v>
      </c>
      <c r="G453" s="581"/>
      <c r="H453" s="592"/>
      <c r="I453" s="582"/>
      <c r="J453" s="593"/>
      <c r="K453" s="580">
        <v>8</v>
      </c>
      <c r="L453" s="590">
        <v>-0.33333333333333337</v>
      </c>
      <c r="M453" s="582"/>
      <c r="N453" s="594"/>
      <c r="O453" s="579">
        <v>7</v>
      </c>
      <c r="P453" s="590">
        <v>-0.78787878787878785</v>
      </c>
      <c r="Q453" s="579">
        <v>3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32</v>
      </c>
      <c r="D454" s="590">
        <v>-0.76470588235294112</v>
      </c>
      <c r="E454" s="580">
        <v>12</v>
      </c>
      <c r="F454" s="590">
        <v>-0.65714285714285714</v>
      </c>
      <c r="G454" s="581"/>
      <c r="H454" s="592"/>
      <c r="I454" s="582"/>
      <c r="J454" s="593"/>
      <c r="K454" s="580">
        <v>15</v>
      </c>
      <c r="L454" s="590">
        <v>-0.8314606741573034</v>
      </c>
      <c r="M454" s="582"/>
      <c r="N454" s="594"/>
      <c r="O454" s="579">
        <v>5</v>
      </c>
      <c r="P454" s="590">
        <v>-0.58333333333333326</v>
      </c>
      <c r="Q454" s="579">
        <v>0</v>
      </c>
      <c r="R454" s="590" t="e">
        <v>#DIV/0!</v>
      </c>
    </row>
    <row r="455" spans="2:18" s="4" customFormat="1" hidden="1" outlineLevel="1" x14ac:dyDescent="0.25">
      <c r="B455" s="150" t="s">
        <v>84</v>
      </c>
      <c r="C455" s="579">
        <v>39</v>
      </c>
      <c r="D455" s="590">
        <v>-0.27777777777777779</v>
      </c>
      <c r="E455" s="580">
        <v>12</v>
      </c>
      <c r="F455" s="590">
        <v>-0.7</v>
      </c>
      <c r="G455" s="581"/>
      <c r="H455" s="592"/>
      <c r="I455" s="582"/>
      <c r="J455" s="593"/>
      <c r="K455" s="580">
        <v>8</v>
      </c>
      <c r="L455" s="590">
        <v>-0.27272727272727271</v>
      </c>
      <c r="M455" s="582"/>
      <c r="N455" s="594"/>
      <c r="O455" s="579">
        <v>17</v>
      </c>
      <c r="P455" s="590">
        <v>4.666666666666667</v>
      </c>
      <c r="Q455" s="579">
        <v>2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56</v>
      </c>
      <c r="D456" s="590">
        <v>-0.13846153846153841</v>
      </c>
      <c r="E456" s="580">
        <v>16</v>
      </c>
      <c r="F456" s="590">
        <v>-0.27272727272727271</v>
      </c>
      <c r="G456" s="581"/>
      <c r="H456" s="592"/>
      <c r="I456" s="582"/>
      <c r="J456" s="593"/>
      <c r="K456" s="580">
        <v>19</v>
      </c>
      <c r="L456" s="590">
        <v>-9.5238095238095233E-2</v>
      </c>
      <c r="M456" s="582"/>
      <c r="N456" s="594"/>
      <c r="O456" s="579">
        <v>17</v>
      </c>
      <c r="P456" s="590">
        <v>-0.22727272727272729</v>
      </c>
      <c r="Q456" s="579">
        <v>4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6691</v>
      </c>
      <c r="D457" s="590">
        <v>0.24855383467064751</v>
      </c>
      <c r="E457" s="580">
        <v>2621</v>
      </c>
      <c r="F457" s="590">
        <v>6.8052159739201201E-2</v>
      </c>
      <c r="G457" s="581"/>
      <c r="H457" s="592"/>
      <c r="I457" s="582"/>
      <c r="J457" s="593"/>
      <c r="K457" s="580">
        <v>4039</v>
      </c>
      <c r="L457" s="590">
        <v>0.41273172437915351</v>
      </c>
      <c r="M457" s="582"/>
      <c r="N457" s="594"/>
      <c r="O457" s="579">
        <v>31</v>
      </c>
      <c r="P457" s="590">
        <v>-0.32608695652173914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12159</v>
      </c>
      <c r="D458" s="590">
        <v>3.7280327589148676E-2</v>
      </c>
      <c r="E458" s="580">
        <v>5512</v>
      </c>
      <c r="F458" s="590">
        <v>-0.11168412570507658</v>
      </c>
      <c r="G458" s="581"/>
      <c r="H458" s="592"/>
      <c r="I458" s="582"/>
      <c r="J458" s="593"/>
      <c r="K458" s="580">
        <v>6612</v>
      </c>
      <c r="L458" s="590">
        <v>0.22671614100185522</v>
      </c>
      <c r="M458" s="582"/>
      <c r="N458" s="594"/>
      <c r="O458" s="579">
        <v>35</v>
      </c>
      <c r="P458" s="590">
        <v>-0.72440944881889768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11807</v>
      </c>
      <c r="D459" s="590">
        <v>-5.4456634900296286E-2</v>
      </c>
      <c r="E459" s="580">
        <v>6103</v>
      </c>
      <c r="F459" s="590">
        <v>-4.1915227629513385E-2</v>
      </c>
      <c r="G459" s="581"/>
      <c r="H459" s="592"/>
      <c r="I459" s="582"/>
      <c r="J459" s="593"/>
      <c r="K459" s="580">
        <v>5692</v>
      </c>
      <c r="L459" s="590">
        <v>-5.8395368072787446E-2</v>
      </c>
      <c r="M459" s="582"/>
      <c r="N459" s="594"/>
      <c r="O459" s="579">
        <v>12</v>
      </c>
      <c r="P459" s="590">
        <v>-0.65714285714285714</v>
      </c>
      <c r="Q459" s="579">
        <v>0</v>
      </c>
      <c r="R459" s="590">
        <v>-1</v>
      </c>
    </row>
    <row r="460" spans="2:18" s="4" customFormat="1" ht="15.75" collapsed="1" x14ac:dyDescent="0.25">
      <c r="B460" s="65">
        <v>1982</v>
      </c>
      <c r="C460" s="584">
        <v>76703</v>
      </c>
      <c r="D460" s="585">
        <v>0.11553396646257208</v>
      </c>
      <c r="E460" s="586">
        <v>38568</v>
      </c>
      <c r="F460" s="585">
        <v>3.2748694604364692E-2</v>
      </c>
      <c r="G460" s="587"/>
      <c r="H460" s="595"/>
      <c r="I460" s="588"/>
      <c r="J460" s="596"/>
      <c r="K460" s="586">
        <v>37698</v>
      </c>
      <c r="L460" s="585">
        <v>0.21677102833903561</v>
      </c>
      <c r="M460" s="588"/>
      <c r="N460" s="597"/>
      <c r="O460" s="584">
        <v>362</v>
      </c>
      <c r="P460" s="585">
        <v>-6.9408740359897192E-2</v>
      </c>
      <c r="Q460" s="584">
        <v>75</v>
      </c>
      <c r="R460" s="585">
        <v>0.7441860465116279</v>
      </c>
    </row>
    <row r="461" spans="2:18" s="4" customFormat="1" hidden="1" outlineLevel="1" x14ac:dyDescent="0.25">
      <c r="B461" s="150" t="s">
        <v>77</v>
      </c>
      <c r="C461" s="579">
        <v>11349</v>
      </c>
      <c r="D461" s="590">
        <v>-1.5835312747426444E-3</v>
      </c>
      <c r="E461" s="580">
        <v>6898</v>
      </c>
      <c r="F461" s="590">
        <v>9.4746865576892603E-2</v>
      </c>
      <c r="G461" s="581"/>
      <c r="H461" s="592"/>
      <c r="I461" s="582"/>
      <c r="J461" s="593"/>
      <c r="K461" s="580">
        <v>4434</v>
      </c>
      <c r="L461" s="590">
        <v>-0.11231231231231231</v>
      </c>
      <c r="M461" s="582"/>
      <c r="N461" s="594"/>
      <c r="O461" s="579">
        <v>13</v>
      </c>
      <c r="P461" s="590">
        <v>-0.81159420289855078</v>
      </c>
      <c r="Q461" s="579">
        <v>4</v>
      </c>
      <c r="R461" s="590">
        <v>1</v>
      </c>
    </row>
    <row r="462" spans="2:18" s="4" customFormat="1" hidden="1" outlineLevel="1" x14ac:dyDescent="0.25">
      <c r="B462" s="150" t="s">
        <v>78</v>
      </c>
      <c r="C462" s="579">
        <v>9790</v>
      </c>
      <c r="D462" s="590">
        <v>-0.18178019222732966</v>
      </c>
      <c r="E462" s="580">
        <v>5486</v>
      </c>
      <c r="F462" s="590">
        <v>-0.1502478314745973</v>
      </c>
      <c r="G462" s="581"/>
      <c r="H462" s="592"/>
      <c r="I462" s="582"/>
      <c r="J462" s="593"/>
      <c r="K462" s="580">
        <v>4279</v>
      </c>
      <c r="L462" s="590">
        <v>-0.20905730129390021</v>
      </c>
      <c r="M462" s="582"/>
      <c r="N462" s="594"/>
      <c r="O462" s="579">
        <v>23</v>
      </c>
      <c r="P462" s="590">
        <v>-0.76288659793814428</v>
      </c>
      <c r="Q462" s="579">
        <v>2</v>
      </c>
      <c r="R462" s="590">
        <v>0</v>
      </c>
    </row>
    <row r="463" spans="2:18" s="4" customFormat="1" hidden="1" outlineLevel="1" x14ac:dyDescent="0.25">
      <c r="B463" s="150" t="s">
        <v>79</v>
      </c>
      <c r="C463" s="579">
        <v>10522</v>
      </c>
      <c r="D463" s="590">
        <v>-0.17771178493279149</v>
      </c>
      <c r="E463" s="580">
        <v>5621</v>
      </c>
      <c r="F463" s="590">
        <v>-0.1999715343011671</v>
      </c>
      <c r="G463" s="581"/>
      <c r="H463" s="592"/>
      <c r="I463" s="582"/>
      <c r="J463" s="593"/>
      <c r="K463" s="580">
        <v>4869</v>
      </c>
      <c r="L463" s="590">
        <v>-0.1368551675234887</v>
      </c>
      <c r="M463" s="582"/>
      <c r="N463" s="594"/>
      <c r="O463" s="579">
        <v>32</v>
      </c>
      <c r="P463" s="590">
        <v>-0.75193798449612403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7090</v>
      </c>
      <c r="D464" s="590">
        <v>0.31515488777592293</v>
      </c>
      <c r="E464" s="580">
        <v>4129</v>
      </c>
      <c r="F464" s="590">
        <v>0.43268563497571133</v>
      </c>
      <c r="G464" s="581"/>
      <c r="H464" s="592"/>
      <c r="I464" s="582"/>
      <c r="J464" s="593"/>
      <c r="K464" s="580">
        <v>2936</v>
      </c>
      <c r="L464" s="590">
        <v>0.21372467961967745</v>
      </c>
      <c r="M464" s="582"/>
      <c r="N464" s="594"/>
      <c r="O464" s="579">
        <v>25</v>
      </c>
      <c r="P464" s="590">
        <v>-0.72222222222222221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100</v>
      </c>
      <c r="D465" s="590">
        <v>1.5641025641025643</v>
      </c>
      <c r="E465" s="580">
        <v>45</v>
      </c>
      <c r="F465" s="590">
        <v>2.4615384615384617</v>
      </c>
      <c r="G465" s="581"/>
      <c r="H465" s="592"/>
      <c r="I465" s="582"/>
      <c r="J465" s="593"/>
      <c r="K465" s="580">
        <v>37</v>
      </c>
      <c r="L465" s="590">
        <v>0.68181818181818188</v>
      </c>
      <c r="M465" s="582"/>
      <c r="N465" s="594"/>
      <c r="O465" s="579">
        <v>18</v>
      </c>
      <c r="P465" s="590">
        <v>3.5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85</v>
      </c>
      <c r="D466" s="590">
        <v>0.1333333333333333</v>
      </c>
      <c r="E466" s="580">
        <v>40</v>
      </c>
      <c r="F466" s="590">
        <v>-0.13043478260869568</v>
      </c>
      <c r="G466" s="581"/>
      <c r="H466" s="592"/>
      <c r="I466" s="582"/>
      <c r="J466" s="593"/>
      <c r="K466" s="580">
        <v>12</v>
      </c>
      <c r="L466" s="590">
        <v>0.33333333333333326</v>
      </c>
      <c r="M466" s="582"/>
      <c r="N466" s="594"/>
      <c r="O466" s="579">
        <v>33</v>
      </c>
      <c r="P466" s="590">
        <v>0.64999999999999991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136</v>
      </c>
      <c r="D467" s="590">
        <v>3.387096774193548</v>
      </c>
      <c r="E467" s="580">
        <v>35</v>
      </c>
      <c r="F467" s="590">
        <v>2.5</v>
      </c>
      <c r="G467" s="581"/>
      <c r="H467" s="592"/>
      <c r="I467" s="582"/>
      <c r="J467" s="593"/>
      <c r="K467" s="580">
        <v>89</v>
      </c>
      <c r="L467" s="590">
        <v>10.125</v>
      </c>
      <c r="M467" s="582"/>
      <c r="N467" s="594"/>
      <c r="O467" s="579">
        <v>12</v>
      </c>
      <c r="P467" s="590">
        <v>-7.6923076923076872E-2</v>
      </c>
      <c r="Q467" s="579">
        <v>0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54</v>
      </c>
      <c r="D468" s="590">
        <v>3.8461538461538547E-2</v>
      </c>
      <c r="E468" s="580">
        <v>40</v>
      </c>
      <c r="F468" s="590">
        <v>7</v>
      </c>
      <c r="G468" s="581"/>
      <c r="H468" s="592"/>
      <c r="I468" s="582"/>
      <c r="J468" s="593"/>
      <c r="K468" s="580">
        <v>11</v>
      </c>
      <c r="L468" s="590">
        <v>-0.65625</v>
      </c>
      <c r="M468" s="582"/>
      <c r="N468" s="594"/>
      <c r="O468" s="579">
        <v>3</v>
      </c>
      <c r="P468" s="590">
        <v>-0.72727272727272729</v>
      </c>
      <c r="Q468" s="579">
        <v>0</v>
      </c>
      <c r="R468" s="590">
        <v>-1</v>
      </c>
    </row>
    <row r="469" spans="2:18" s="4" customFormat="1" hidden="1" outlineLevel="1" x14ac:dyDescent="0.25">
      <c r="B469" s="150" t="s">
        <v>85</v>
      </c>
      <c r="C469" s="579">
        <v>65</v>
      </c>
      <c r="D469" s="590">
        <v>0.32653061224489788</v>
      </c>
      <c r="E469" s="580">
        <v>22</v>
      </c>
      <c r="F469" s="590">
        <v>0.29411764705882359</v>
      </c>
      <c r="G469" s="581"/>
      <c r="H469" s="592"/>
      <c r="I469" s="582"/>
      <c r="J469" s="593"/>
      <c r="K469" s="580">
        <v>21</v>
      </c>
      <c r="L469" s="590">
        <v>-0.30000000000000004</v>
      </c>
      <c r="M469" s="582"/>
      <c r="N469" s="594"/>
      <c r="O469" s="579">
        <v>22</v>
      </c>
      <c r="P469" s="590" t="e">
        <v>#DIV/0!</v>
      </c>
      <c r="Q469" s="579">
        <v>0</v>
      </c>
      <c r="R469" s="590">
        <v>-1</v>
      </c>
    </row>
    <row r="470" spans="2:18" s="4" customFormat="1" hidden="1" outlineLevel="1" x14ac:dyDescent="0.25">
      <c r="B470" s="150" t="s">
        <v>86</v>
      </c>
      <c r="C470" s="579">
        <v>5359</v>
      </c>
      <c r="D470" s="590">
        <v>0.32615689185845098</v>
      </c>
      <c r="E470" s="580">
        <v>2454</v>
      </c>
      <c r="F470" s="590">
        <v>0.60707269155206278</v>
      </c>
      <c r="G470" s="581"/>
      <c r="H470" s="592"/>
      <c r="I470" s="582"/>
      <c r="J470" s="593"/>
      <c r="K470" s="580">
        <v>2859</v>
      </c>
      <c r="L470" s="590">
        <v>0.14268585131894485</v>
      </c>
      <c r="M470" s="582"/>
      <c r="N470" s="594"/>
      <c r="O470" s="579">
        <v>46</v>
      </c>
      <c r="P470" s="590">
        <v>2.8333333333333335</v>
      </c>
      <c r="Q470" s="579">
        <v>0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11722</v>
      </c>
      <c r="D471" s="590">
        <v>0.21547075902115309</v>
      </c>
      <c r="E471" s="580">
        <v>6205</v>
      </c>
      <c r="F471" s="590">
        <v>0.26891615541922298</v>
      </c>
      <c r="G471" s="581"/>
      <c r="H471" s="592"/>
      <c r="I471" s="582"/>
      <c r="J471" s="593"/>
      <c r="K471" s="580">
        <v>5390</v>
      </c>
      <c r="L471" s="590">
        <v>0.13617200674536267</v>
      </c>
      <c r="M471" s="582"/>
      <c r="N471" s="594"/>
      <c r="O471" s="579">
        <v>127</v>
      </c>
      <c r="P471" s="590">
        <v>11.7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12487</v>
      </c>
      <c r="D472" s="590">
        <v>0.53516105237275635</v>
      </c>
      <c r="E472" s="580">
        <v>6370</v>
      </c>
      <c r="F472" s="590">
        <v>0.94207317073170738</v>
      </c>
      <c r="G472" s="581"/>
      <c r="H472" s="592"/>
      <c r="I472" s="582"/>
      <c r="J472" s="593"/>
      <c r="K472" s="580">
        <v>6045</v>
      </c>
      <c r="L472" s="590">
        <v>0.4348445288393068</v>
      </c>
      <c r="M472" s="582"/>
      <c r="N472" s="594"/>
      <c r="O472" s="579">
        <v>35</v>
      </c>
      <c r="P472" s="590">
        <v>-2.777777777777779E-2</v>
      </c>
      <c r="Q472" s="579">
        <v>37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68759</v>
      </c>
      <c r="D473" s="585">
        <v>8.1388399597382977E-2</v>
      </c>
      <c r="E473" s="586">
        <v>37345</v>
      </c>
      <c r="F473" s="585">
        <v>0.15074107170369455</v>
      </c>
      <c r="G473" s="587"/>
      <c r="H473" s="595"/>
      <c r="I473" s="588"/>
      <c r="J473" s="596"/>
      <c r="K473" s="586">
        <v>30982</v>
      </c>
      <c r="L473" s="585">
        <v>3.1873438800999132E-2</v>
      </c>
      <c r="M473" s="588"/>
      <c r="N473" s="597"/>
      <c r="O473" s="584">
        <v>389</v>
      </c>
      <c r="P473" s="585">
        <v>-0.20773930753564152</v>
      </c>
      <c r="Q473" s="584">
        <v>43</v>
      </c>
      <c r="R473" s="585">
        <v>3.3</v>
      </c>
    </row>
    <row r="474" spans="2:18" s="4" customFormat="1" hidden="1" outlineLevel="1" x14ac:dyDescent="0.25">
      <c r="B474" s="150" t="s">
        <v>77</v>
      </c>
      <c r="C474" s="579">
        <v>11367</v>
      </c>
      <c r="D474" s="590">
        <v>-0.21741824440619617</v>
      </c>
      <c r="E474" s="580">
        <v>6301</v>
      </c>
      <c r="F474" s="590">
        <v>-1.7617711256626145E-2</v>
      </c>
      <c r="G474" s="581"/>
      <c r="H474" s="592"/>
      <c r="I474" s="582"/>
      <c r="J474" s="593"/>
      <c r="K474" s="580">
        <v>4995</v>
      </c>
      <c r="L474" s="590">
        <v>-0.38111758146450259</v>
      </c>
      <c r="M474" s="582"/>
      <c r="N474" s="594"/>
      <c r="O474" s="579">
        <v>69</v>
      </c>
      <c r="P474" s="590">
        <v>0.97142857142857153</v>
      </c>
      <c r="Q474" s="579">
        <v>2</v>
      </c>
      <c r="R474" s="590">
        <v>-0.6</v>
      </c>
    </row>
    <row r="475" spans="2:18" s="4" customFormat="1" hidden="1" outlineLevel="1" x14ac:dyDescent="0.25">
      <c r="B475" s="150" t="s">
        <v>78</v>
      </c>
      <c r="C475" s="579">
        <v>11965</v>
      </c>
      <c r="D475" s="590">
        <v>-0.21220700553068217</v>
      </c>
      <c r="E475" s="580">
        <v>6456</v>
      </c>
      <c r="F475" s="590">
        <v>-0.15153108161387829</v>
      </c>
      <c r="G475" s="581"/>
      <c r="H475" s="592"/>
      <c r="I475" s="582"/>
      <c r="J475" s="593"/>
      <c r="K475" s="580">
        <v>5410</v>
      </c>
      <c r="L475" s="590">
        <v>-0.27866666666666662</v>
      </c>
      <c r="M475" s="582"/>
      <c r="N475" s="594"/>
      <c r="O475" s="579">
        <v>97</v>
      </c>
      <c r="P475" s="590">
        <v>0.27631578947368429</v>
      </c>
      <c r="Q475" s="579">
        <v>2</v>
      </c>
      <c r="R475" s="590">
        <v>-0.33333333333333337</v>
      </c>
    </row>
    <row r="476" spans="2:18" s="4" customFormat="1" hidden="1" outlineLevel="1" x14ac:dyDescent="0.25">
      <c r="B476" s="150" t="s">
        <v>79</v>
      </c>
      <c r="C476" s="579">
        <v>12796</v>
      </c>
      <c r="D476" s="590">
        <v>-0.28796394190640473</v>
      </c>
      <c r="E476" s="580">
        <v>7026</v>
      </c>
      <c r="F476" s="590">
        <v>-0.21453325880380103</v>
      </c>
      <c r="G476" s="581"/>
      <c r="H476" s="592"/>
      <c r="I476" s="582"/>
      <c r="J476" s="593"/>
      <c r="K476" s="580">
        <v>5641</v>
      </c>
      <c r="L476" s="590">
        <v>-0.36986148346738157</v>
      </c>
      <c r="M476" s="582"/>
      <c r="N476" s="594"/>
      <c r="O476" s="579">
        <v>129</v>
      </c>
      <c r="P476" s="590">
        <v>0.7432432432432432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5391</v>
      </c>
      <c r="D477" s="590">
        <v>1.5254237288135686E-2</v>
      </c>
      <c r="E477" s="580">
        <v>2882</v>
      </c>
      <c r="F477" s="590">
        <v>0.4719101123595506</v>
      </c>
      <c r="G477" s="581"/>
      <c r="H477" s="592"/>
      <c r="I477" s="582"/>
      <c r="J477" s="593"/>
      <c r="K477" s="580">
        <v>2419</v>
      </c>
      <c r="L477" s="590">
        <v>-0.22268637532133673</v>
      </c>
      <c r="M477" s="582"/>
      <c r="N477" s="594"/>
      <c r="O477" s="579">
        <v>90</v>
      </c>
      <c r="P477" s="590">
        <v>-0.625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39</v>
      </c>
      <c r="D478" s="590">
        <v>-0.53012048192771077</v>
      </c>
      <c r="E478" s="580">
        <v>13</v>
      </c>
      <c r="F478" s="590">
        <v>0.44444444444444442</v>
      </c>
      <c r="G478" s="581"/>
      <c r="H478" s="592"/>
      <c r="I478" s="582"/>
      <c r="J478" s="593"/>
      <c r="K478" s="580">
        <v>22</v>
      </c>
      <c r="L478" s="590">
        <v>-0.46341463414634143</v>
      </c>
      <c r="M478" s="582"/>
      <c r="N478" s="594"/>
      <c r="O478" s="579">
        <v>4</v>
      </c>
      <c r="P478" s="590">
        <v>-0.8666666666666667</v>
      </c>
      <c r="Q478" s="579">
        <v>0</v>
      </c>
      <c r="R478" s="590">
        <v>-1</v>
      </c>
    </row>
    <row r="479" spans="2:18" s="4" customFormat="1" hidden="1" outlineLevel="1" x14ac:dyDescent="0.25">
      <c r="B479" s="150" t="s">
        <v>82</v>
      </c>
      <c r="C479" s="579">
        <v>75</v>
      </c>
      <c r="D479" s="590">
        <v>1.0833333333333335</v>
      </c>
      <c r="E479" s="580">
        <v>46</v>
      </c>
      <c r="F479" s="590">
        <v>6.666666666666667</v>
      </c>
      <c r="G479" s="581"/>
      <c r="H479" s="592"/>
      <c r="I479" s="582"/>
      <c r="J479" s="593"/>
      <c r="K479" s="580">
        <v>9</v>
      </c>
      <c r="L479" s="590">
        <v>-0.64</v>
      </c>
      <c r="M479" s="582"/>
      <c r="N479" s="594"/>
      <c r="O479" s="579">
        <v>20</v>
      </c>
      <c r="P479" s="590">
        <v>3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31</v>
      </c>
      <c r="D480" s="590">
        <v>-0.35416666666666663</v>
      </c>
      <c r="E480" s="580">
        <v>10</v>
      </c>
      <c r="F480" s="590">
        <v>0.4285714285714286</v>
      </c>
      <c r="G480" s="581"/>
      <c r="H480" s="592"/>
      <c r="I480" s="582"/>
      <c r="J480" s="593"/>
      <c r="K480" s="580">
        <v>8</v>
      </c>
      <c r="L480" s="590">
        <v>-0.67999999999999994</v>
      </c>
      <c r="M480" s="582"/>
      <c r="N480" s="594"/>
      <c r="O480" s="579">
        <v>13</v>
      </c>
      <c r="P480" s="590">
        <v>1.1666666666666665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52</v>
      </c>
      <c r="D481" s="590">
        <v>0.67741935483870974</v>
      </c>
      <c r="E481" s="580">
        <v>5</v>
      </c>
      <c r="F481" s="590" t="e">
        <v>#DIV/0!</v>
      </c>
      <c r="G481" s="581"/>
      <c r="H481" s="592"/>
      <c r="I481" s="582"/>
      <c r="J481" s="593"/>
      <c r="K481" s="580">
        <v>32</v>
      </c>
      <c r="L481" s="590">
        <v>0.39130434782608692</v>
      </c>
      <c r="M481" s="582"/>
      <c r="N481" s="594"/>
      <c r="O481" s="579">
        <v>11</v>
      </c>
      <c r="P481" s="590">
        <v>0.375</v>
      </c>
      <c r="Q481" s="579">
        <v>4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49</v>
      </c>
      <c r="D482" s="590">
        <v>-0.37179487179487181</v>
      </c>
      <c r="E482" s="580">
        <v>17</v>
      </c>
      <c r="F482" s="590">
        <v>1.8333333333333335</v>
      </c>
      <c r="G482" s="581"/>
      <c r="H482" s="592"/>
      <c r="I482" s="582"/>
      <c r="J482" s="593"/>
      <c r="K482" s="580">
        <v>30</v>
      </c>
      <c r="L482" s="590">
        <v>-0.50819672131147542</v>
      </c>
      <c r="M482" s="582"/>
      <c r="N482" s="594"/>
      <c r="O482" s="579">
        <v>0</v>
      </c>
      <c r="P482" s="590">
        <v>-1</v>
      </c>
      <c r="Q482" s="579">
        <v>2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4041</v>
      </c>
      <c r="D483" s="590">
        <v>-0.42721474131821402</v>
      </c>
      <c r="E483" s="580">
        <v>1527</v>
      </c>
      <c r="F483" s="590">
        <v>-0.60265417642466823</v>
      </c>
      <c r="G483" s="581"/>
      <c r="H483" s="592"/>
      <c r="I483" s="582"/>
      <c r="J483" s="593"/>
      <c r="K483" s="580">
        <v>2502</v>
      </c>
      <c r="L483" s="590">
        <v>-0.21493567618449949</v>
      </c>
      <c r="M483" s="582"/>
      <c r="N483" s="594"/>
      <c r="O483" s="579">
        <v>12</v>
      </c>
      <c r="P483" s="590">
        <v>-0.52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9644</v>
      </c>
      <c r="D484" s="590">
        <v>-9.5394428290029087E-2</v>
      </c>
      <c r="E484" s="580">
        <v>4890</v>
      </c>
      <c r="F484" s="590">
        <v>-7.9442771084337394E-2</v>
      </c>
      <c r="G484" s="581"/>
      <c r="H484" s="592"/>
      <c r="I484" s="582"/>
      <c r="J484" s="593"/>
      <c r="K484" s="580">
        <v>4744</v>
      </c>
      <c r="L484" s="590">
        <v>-0.10994371482176357</v>
      </c>
      <c r="M484" s="582"/>
      <c r="N484" s="594"/>
      <c r="O484" s="579">
        <v>10</v>
      </c>
      <c r="P484" s="590">
        <v>-0.47368421052631582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8134</v>
      </c>
      <c r="D485" s="590">
        <v>-0.34471924595182468</v>
      </c>
      <c r="E485" s="580">
        <v>3280</v>
      </c>
      <c r="F485" s="590">
        <v>-0.54003646052447063</v>
      </c>
      <c r="G485" s="581"/>
      <c r="H485" s="592"/>
      <c r="I485" s="582"/>
      <c r="J485" s="593"/>
      <c r="K485" s="580">
        <v>4213</v>
      </c>
      <c r="L485" s="590">
        <v>-0.195531793011266</v>
      </c>
      <c r="M485" s="582"/>
      <c r="N485" s="594"/>
      <c r="O485" s="579">
        <v>36</v>
      </c>
      <c r="P485" s="590">
        <v>1.7692307692307692</v>
      </c>
      <c r="Q485" s="579">
        <v>0</v>
      </c>
      <c r="R485" s="590">
        <v>-1</v>
      </c>
    </row>
    <row r="486" spans="2:18" s="4" customFormat="1" ht="15.75" collapsed="1" x14ac:dyDescent="0.25">
      <c r="B486" s="65">
        <v>1980</v>
      </c>
      <c r="C486" s="584">
        <v>63584</v>
      </c>
      <c r="D486" s="585">
        <v>-0.23759277689180924</v>
      </c>
      <c r="E486" s="586">
        <v>32453</v>
      </c>
      <c r="F486" s="585">
        <v>-0.21306983511154221</v>
      </c>
      <c r="G486" s="587"/>
      <c r="H486" s="595"/>
      <c r="I486" s="588"/>
      <c r="J486" s="596"/>
      <c r="K486" s="586">
        <v>30025</v>
      </c>
      <c r="L486" s="585">
        <v>-0.27762005581753435</v>
      </c>
      <c r="M486" s="588"/>
      <c r="N486" s="597"/>
      <c r="O486" s="584">
        <v>491</v>
      </c>
      <c r="P486" s="585">
        <v>-9.4095940959409541E-2</v>
      </c>
      <c r="Q486" s="584">
        <v>10</v>
      </c>
      <c r="R486" s="585">
        <v>-0.81132075471698117</v>
      </c>
    </row>
    <row r="487" spans="2:18" s="4" customFormat="1" hidden="1" outlineLevel="1" x14ac:dyDescent="0.25">
      <c r="B487" s="150" t="s">
        <v>77</v>
      </c>
      <c r="C487" s="579">
        <v>14525</v>
      </c>
      <c r="D487" s="590">
        <v>-9.3320848938826417E-2</v>
      </c>
      <c r="E487" s="580">
        <v>6414</v>
      </c>
      <c r="F487" s="590">
        <v>-0.3459773631079841</v>
      </c>
      <c r="G487" s="581"/>
      <c r="H487" s="592"/>
      <c r="I487" s="582"/>
      <c r="J487" s="593"/>
      <c r="K487" s="580">
        <v>8071</v>
      </c>
      <c r="L487" s="590">
        <v>0.30746800583184841</v>
      </c>
      <c r="M487" s="582"/>
      <c r="N487" s="594"/>
      <c r="O487" s="579">
        <v>35</v>
      </c>
      <c r="P487" s="590">
        <v>-0.125</v>
      </c>
      <c r="Q487" s="579">
        <v>5</v>
      </c>
      <c r="R487" s="590" t="e">
        <v>#DIV/0!</v>
      </c>
    </row>
    <row r="488" spans="2:18" s="4" customFormat="1" hidden="1" outlineLevel="1" x14ac:dyDescent="0.25">
      <c r="B488" s="150" t="s">
        <v>78</v>
      </c>
      <c r="C488" s="579">
        <v>15188</v>
      </c>
      <c r="D488" s="590">
        <v>0.19037542127125939</v>
      </c>
      <c r="E488" s="580">
        <v>7609</v>
      </c>
      <c r="F488" s="590">
        <v>-9.0702676864244713E-2</v>
      </c>
      <c r="G488" s="581"/>
      <c r="H488" s="592"/>
      <c r="I488" s="582"/>
      <c r="J488" s="593"/>
      <c r="K488" s="580">
        <v>7500</v>
      </c>
      <c r="L488" s="590">
        <v>0.73250173250173245</v>
      </c>
      <c r="M488" s="582"/>
      <c r="N488" s="594"/>
      <c r="O488" s="579">
        <v>76</v>
      </c>
      <c r="P488" s="590">
        <v>0.22580645161290325</v>
      </c>
      <c r="Q488" s="579">
        <v>3</v>
      </c>
      <c r="R488" s="590" t="e">
        <v>#DIV/0!</v>
      </c>
    </row>
    <row r="489" spans="2:18" s="4" customFormat="1" hidden="1" outlineLevel="1" x14ac:dyDescent="0.25">
      <c r="B489" s="150" t="s">
        <v>79</v>
      </c>
      <c r="C489" s="579">
        <v>17971</v>
      </c>
      <c r="D489" s="590">
        <v>0.25935529081990194</v>
      </c>
      <c r="E489" s="580">
        <v>8945</v>
      </c>
      <c r="F489" s="590">
        <v>-6.7160287829804988E-2</v>
      </c>
      <c r="G489" s="581"/>
      <c r="H489" s="592"/>
      <c r="I489" s="582"/>
      <c r="J489" s="593"/>
      <c r="K489" s="580">
        <v>8952</v>
      </c>
      <c r="L489" s="590">
        <v>0.92516129032258054</v>
      </c>
      <c r="M489" s="582"/>
      <c r="N489" s="594"/>
      <c r="O489" s="579">
        <v>74</v>
      </c>
      <c r="P489" s="590">
        <v>1.3870967741935485</v>
      </c>
      <c r="Q489" s="579">
        <v>0</v>
      </c>
      <c r="R489" s="590" t="e">
        <v>#DIV/0!</v>
      </c>
    </row>
    <row r="490" spans="2:18" s="4" customFormat="1" hidden="1" outlineLevel="1" x14ac:dyDescent="0.25">
      <c r="B490" s="150" t="s">
        <v>80</v>
      </c>
      <c r="C490" s="579">
        <v>5310</v>
      </c>
      <c r="D490" s="590">
        <v>0.37457934247993796</v>
      </c>
      <c r="E490" s="580">
        <v>1958</v>
      </c>
      <c r="F490" s="590">
        <v>-0.19490131578947367</v>
      </c>
      <c r="G490" s="581"/>
      <c r="H490" s="592"/>
      <c r="I490" s="582"/>
      <c r="J490" s="593"/>
      <c r="K490" s="580">
        <v>3112</v>
      </c>
      <c r="L490" s="590">
        <v>1.2534395365677047</v>
      </c>
      <c r="M490" s="582"/>
      <c r="N490" s="594"/>
      <c r="O490" s="579">
        <v>240</v>
      </c>
      <c r="P490" s="590">
        <v>4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83</v>
      </c>
      <c r="D491" s="590">
        <v>-0.88933333333333331</v>
      </c>
      <c r="E491" s="580">
        <v>9</v>
      </c>
      <c r="F491" s="590">
        <v>-0.98682284040995605</v>
      </c>
      <c r="G491" s="581"/>
      <c r="H491" s="592"/>
      <c r="I491" s="582"/>
      <c r="J491" s="593"/>
      <c r="K491" s="580">
        <v>41</v>
      </c>
      <c r="L491" s="590">
        <v>2.4999999999999911E-2</v>
      </c>
      <c r="M491" s="582"/>
      <c r="N491" s="594"/>
      <c r="O491" s="579">
        <v>30</v>
      </c>
      <c r="P491" s="590">
        <v>0.25</v>
      </c>
      <c r="Q491" s="579">
        <v>3</v>
      </c>
      <c r="R491" s="590">
        <v>0</v>
      </c>
    </row>
    <row r="492" spans="2:18" s="4" customFormat="1" hidden="1" outlineLevel="1" x14ac:dyDescent="0.25">
      <c r="B492" s="150" t="s">
        <v>82</v>
      </c>
      <c r="C492" s="579">
        <v>36</v>
      </c>
      <c r="D492" s="590">
        <v>-0.95306388526727515</v>
      </c>
      <c r="E492" s="580">
        <v>6</v>
      </c>
      <c r="F492" s="590">
        <v>-0.9915730337078652</v>
      </c>
      <c r="G492" s="581"/>
      <c r="H492" s="592"/>
      <c r="I492" s="582"/>
      <c r="J492" s="593"/>
      <c r="K492" s="580">
        <v>25</v>
      </c>
      <c r="L492" s="590">
        <v>-0.24242424242424243</v>
      </c>
      <c r="M492" s="582"/>
      <c r="N492" s="594"/>
      <c r="O492" s="579">
        <v>5</v>
      </c>
      <c r="P492" s="590">
        <v>-0.77272727272727271</v>
      </c>
      <c r="Q492" s="579">
        <v>0</v>
      </c>
      <c r="R492" s="590" t="e">
        <v>#DIV/0!</v>
      </c>
    </row>
    <row r="493" spans="2:18" s="4" customFormat="1" hidden="1" outlineLevel="1" x14ac:dyDescent="0.25">
      <c r="B493" s="150" t="s">
        <v>83</v>
      </c>
      <c r="C493" s="579">
        <v>48</v>
      </c>
      <c r="D493" s="590">
        <v>-0.30434782608695654</v>
      </c>
      <c r="E493" s="580">
        <v>7</v>
      </c>
      <c r="F493" s="590">
        <v>-0.5</v>
      </c>
      <c r="G493" s="581"/>
      <c r="H493" s="592"/>
      <c r="I493" s="582"/>
      <c r="J493" s="593"/>
      <c r="K493" s="580">
        <v>25</v>
      </c>
      <c r="L493" s="590">
        <v>-0.21875</v>
      </c>
      <c r="M493" s="582"/>
      <c r="N493" s="594"/>
      <c r="O493" s="579">
        <v>6</v>
      </c>
      <c r="P493" s="590">
        <v>-0.45454545454545459</v>
      </c>
      <c r="Q493" s="579">
        <v>10</v>
      </c>
      <c r="R493" s="590">
        <v>-0.16666666666666663</v>
      </c>
    </row>
    <row r="494" spans="2:18" s="4" customFormat="1" hidden="1" outlineLevel="1" x14ac:dyDescent="0.25">
      <c r="B494" s="150" t="s">
        <v>84</v>
      </c>
      <c r="C494" s="579">
        <v>31</v>
      </c>
      <c r="D494" s="590">
        <v>-0.48333333333333328</v>
      </c>
      <c r="E494" s="580">
        <v>0</v>
      </c>
      <c r="F494" s="590">
        <v>-1</v>
      </c>
      <c r="G494" s="581"/>
      <c r="H494" s="592"/>
      <c r="I494" s="582"/>
      <c r="J494" s="593"/>
      <c r="K494" s="580">
        <v>23</v>
      </c>
      <c r="L494" s="590">
        <v>-0.46511627906976749</v>
      </c>
      <c r="M494" s="582"/>
      <c r="N494" s="594"/>
      <c r="O494" s="579">
        <v>8</v>
      </c>
      <c r="P494" s="590">
        <v>-0.27272727272727271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78</v>
      </c>
      <c r="D495" s="590">
        <v>-0.93133802816901412</v>
      </c>
      <c r="E495" s="580">
        <v>6</v>
      </c>
      <c r="F495" s="590">
        <v>-0.99393326592517695</v>
      </c>
      <c r="G495" s="581"/>
      <c r="H495" s="592"/>
      <c r="I495" s="582"/>
      <c r="J495" s="593"/>
      <c r="K495" s="580">
        <v>61</v>
      </c>
      <c r="L495" s="590">
        <v>-0.54477611940298509</v>
      </c>
      <c r="M495" s="582"/>
      <c r="N495" s="594"/>
      <c r="O495" s="579">
        <v>11</v>
      </c>
      <c r="P495" s="590">
        <v>-0.15384615384615385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7055</v>
      </c>
      <c r="D496" s="590">
        <v>-9.131890777949514E-2</v>
      </c>
      <c r="E496" s="580">
        <v>3843</v>
      </c>
      <c r="F496" s="590">
        <v>-0.16691957511380884</v>
      </c>
      <c r="G496" s="581"/>
      <c r="H496" s="592"/>
      <c r="I496" s="582"/>
      <c r="J496" s="593"/>
      <c r="K496" s="580">
        <v>3187</v>
      </c>
      <c r="L496" s="590">
        <v>2.541827541827546E-2</v>
      </c>
      <c r="M496" s="582"/>
      <c r="N496" s="594"/>
      <c r="O496" s="579">
        <v>25</v>
      </c>
      <c r="P496" s="590">
        <v>-0.40476190476190477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10661</v>
      </c>
      <c r="D497" s="590">
        <v>-0.11217521652231843</v>
      </c>
      <c r="E497" s="580">
        <v>5312</v>
      </c>
      <c r="F497" s="590">
        <v>-0.19209125475285171</v>
      </c>
      <c r="G497" s="581"/>
      <c r="H497" s="592"/>
      <c r="I497" s="582"/>
      <c r="J497" s="593"/>
      <c r="K497" s="580">
        <v>5330</v>
      </c>
      <c r="L497" s="590">
        <v>-1.2231282431430679E-2</v>
      </c>
      <c r="M497" s="582"/>
      <c r="N497" s="594"/>
      <c r="O497" s="579">
        <v>19</v>
      </c>
      <c r="P497" s="590">
        <v>-0.48648648648648651</v>
      </c>
      <c r="Q497" s="579">
        <v>0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12413</v>
      </c>
      <c r="D498" s="590">
        <v>-0.12510572314632085</v>
      </c>
      <c r="E498" s="580">
        <v>7131</v>
      </c>
      <c r="F498" s="590">
        <v>-9.3324856961220615E-2</v>
      </c>
      <c r="G498" s="581"/>
      <c r="H498" s="592"/>
      <c r="I498" s="582"/>
      <c r="J498" s="593"/>
      <c r="K498" s="580">
        <v>5237</v>
      </c>
      <c r="L498" s="590">
        <v>-0.15857969151670948</v>
      </c>
      <c r="M498" s="582"/>
      <c r="N498" s="594"/>
      <c r="O498" s="579">
        <v>13</v>
      </c>
      <c r="P498" s="590">
        <v>-0.84337349397590367</v>
      </c>
      <c r="Q498" s="579">
        <v>32</v>
      </c>
      <c r="R498" s="590">
        <v>1</v>
      </c>
    </row>
    <row r="499" spans="2:18" s="4" customFormat="1" ht="15.75" collapsed="1" x14ac:dyDescent="0.25">
      <c r="B499" s="65">
        <v>1979</v>
      </c>
      <c r="C499" s="584">
        <v>83399</v>
      </c>
      <c r="D499" s="585">
        <v>-3.048270256054697E-3</v>
      </c>
      <c r="E499" s="586">
        <v>41240</v>
      </c>
      <c r="F499" s="585">
        <v>-0.20159526068185774</v>
      </c>
      <c r="G499" s="587"/>
      <c r="H499" s="595"/>
      <c r="I499" s="588"/>
      <c r="J499" s="596"/>
      <c r="K499" s="586">
        <v>41564</v>
      </c>
      <c r="L499" s="585">
        <v>0.31769330754842606</v>
      </c>
      <c r="M499" s="588"/>
      <c r="N499" s="597"/>
      <c r="O499" s="584">
        <v>542</v>
      </c>
      <c r="P499" s="585">
        <v>0.27830188679245293</v>
      </c>
      <c r="Q499" s="584">
        <v>53</v>
      </c>
      <c r="R499" s="585">
        <v>0.55882352941176472</v>
      </c>
    </row>
    <row r="500" spans="2:18" s="4" customFormat="1" hidden="1" outlineLevel="1" x14ac:dyDescent="0.25">
      <c r="B500" s="150" t="s">
        <v>77</v>
      </c>
      <c r="C500" s="579">
        <v>16020</v>
      </c>
      <c r="D500" s="598"/>
      <c r="E500" s="580">
        <v>9807</v>
      </c>
      <c r="F500" s="599"/>
      <c r="G500" s="581"/>
      <c r="H500" s="592"/>
      <c r="I500" s="582"/>
      <c r="J500" s="593"/>
      <c r="K500" s="580">
        <v>6173</v>
      </c>
      <c r="L500" s="594"/>
      <c r="M500" s="582"/>
      <c r="N500" s="594"/>
      <c r="O500" s="579">
        <v>40</v>
      </c>
      <c r="P500" s="598"/>
      <c r="Q500" s="579">
        <v>0</v>
      </c>
      <c r="R500" s="600"/>
    </row>
    <row r="501" spans="2:18" s="4" customFormat="1" hidden="1" outlineLevel="1" x14ac:dyDescent="0.25">
      <c r="B501" s="150" t="s">
        <v>78</v>
      </c>
      <c r="C501" s="579">
        <v>12759</v>
      </c>
      <c r="D501" s="598"/>
      <c r="E501" s="580">
        <v>8368</v>
      </c>
      <c r="F501" s="599"/>
      <c r="G501" s="581"/>
      <c r="H501" s="592"/>
      <c r="I501" s="582"/>
      <c r="J501" s="593"/>
      <c r="K501" s="580">
        <v>4329</v>
      </c>
      <c r="L501" s="594"/>
      <c r="M501" s="582"/>
      <c r="N501" s="594"/>
      <c r="O501" s="579">
        <v>62</v>
      </c>
      <c r="P501" s="598"/>
      <c r="Q501" s="579">
        <v>0</v>
      </c>
      <c r="R501" s="600"/>
    </row>
    <row r="502" spans="2:18" s="4" customFormat="1" hidden="1" outlineLevel="1" x14ac:dyDescent="0.25">
      <c r="B502" s="150" t="s">
        <v>79</v>
      </c>
      <c r="C502" s="579">
        <v>14270</v>
      </c>
      <c r="D502" s="598"/>
      <c r="E502" s="580">
        <v>9589</v>
      </c>
      <c r="F502" s="599"/>
      <c r="G502" s="581"/>
      <c r="H502" s="592"/>
      <c r="I502" s="582"/>
      <c r="J502" s="593"/>
      <c r="K502" s="580">
        <v>4650</v>
      </c>
      <c r="L502" s="594"/>
      <c r="M502" s="582"/>
      <c r="N502" s="594"/>
      <c r="O502" s="579">
        <v>31</v>
      </c>
      <c r="P502" s="598"/>
      <c r="Q502" s="579">
        <v>0</v>
      </c>
      <c r="R502" s="600"/>
    </row>
    <row r="503" spans="2:18" s="4" customFormat="1" hidden="1" outlineLevel="1" x14ac:dyDescent="0.25">
      <c r="B503" s="150" t="s">
        <v>80</v>
      </c>
      <c r="C503" s="579">
        <v>3863</v>
      </c>
      <c r="D503" s="598"/>
      <c r="E503" s="580">
        <v>2432</v>
      </c>
      <c r="F503" s="599"/>
      <c r="G503" s="581"/>
      <c r="H503" s="592"/>
      <c r="I503" s="582"/>
      <c r="J503" s="593"/>
      <c r="K503" s="580">
        <v>1381</v>
      </c>
      <c r="L503" s="594"/>
      <c r="M503" s="582"/>
      <c r="N503" s="594"/>
      <c r="O503" s="579">
        <v>48</v>
      </c>
      <c r="P503" s="598"/>
      <c r="Q503" s="579">
        <v>2</v>
      </c>
      <c r="R503" s="600"/>
    </row>
    <row r="504" spans="2:18" s="4" customFormat="1" hidden="1" outlineLevel="1" x14ac:dyDescent="0.25">
      <c r="B504" s="150" t="s">
        <v>81</v>
      </c>
      <c r="C504" s="579">
        <v>750</v>
      </c>
      <c r="D504" s="598"/>
      <c r="E504" s="580">
        <v>683</v>
      </c>
      <c r="F504" s="599"/>
      <c r="G504" s="581"/>
      <c r="H504" s="592"/>
      <c r="I504" s="582"/>
      <c r="J504" s="593"/>
      <c r="K504" s="580">
        <v>40</v>
      </c>
      <c r="L504" s="594"/>
      <c r="M504" s="582"/>
      <c r="N504" s="594"/>
      <c r="O504" s="579">
        <v>24</v>
      </c>
      <c r="P504" s="598"/>
      <c r="Q504" s="579">
        <v>3</v>
      </c>
      <c r="R504" s="600"/>
    </row>
    <row r="505" spans="2:18" s="4" customFormat="1" hidden="1" outlineLevel="1" x14ac:dyDescent="0.25">
      <c r="B505" s="150" t="s">
        <v>82</v>
      </c>
      <c r="C505" s="579">
        <v>767</v>
      </c>
      <c r="D505" s="598"/>
      <c r="E505" s="580">
        <v>712</v>
      </c>
      <c r="F505" s="599"/>
      <c r="G505" s="581"/>
      <c r="H505" s="592"/>
      <c r="I505" s="582"/>
      <c r="J505" s="593"/>
      <c r="K505" s="580">
        <v>33</v>
      </c>
      <c r="L505" s="594"/>
      <c r="M505" s="582"/>
      <c r="N505" s="594"/>
      <c r="O505" s="579">
        <v>22</v>
      </c>
      <c r="P505" s="598"/>
      <c r="Q505" s="579">
        <v>0</v>
      </c>
      <c r="R505" s="600"/>
    </row>
    <row r="506" spans="2:18" s="4" customFormat="1" hidden="1" outlineLevel="1" x14ac:dyDescent="0.25">
      <c r="B506" s="150" t="s">
        <v>83</v>
      </c>
      <c r="C506" s="579">
        <v>69</v>
      </c>
      <c r="D506" s="598"/>
      <c r="E506" s="580">
        <v>14</v>
      </c>
      <c r="F506" s="599"/>
      <c r="G506" s="581"/>
      <c r="H506" s="592"/>
      <c r="I506" s="582"/>
      <c r="J506" s="593"/>
      <c r="K506" s="580">
        <v>32</v>
      </c>
      <c r="L506" s="594"/>
      <c r="M506" s="582"/>
      <c r="N506" s="594"/>
      <c r="O506" s="579">
        <v>11</v>
      </c>
      <c r="P506" s="598"/>
      <c r="Q506" s="579">
        <v>12</v>
      </c>
      <c r="R506" s="600"/>
    </row>
    <row r="507" spans="2:18" s="4" customFormat="1" hidden="1" outlineLevel="1" x14ac:dyDescent="0.25">
      <c r="B507" s="150" t="s">
        <v>84</v>
      </c>
      <c r="C507" s="579">
        <v>60</v>
      </c>
      <c r="D507" s="598"/>
      <c r="E507" s="580">
        <v>6</v>
      </c>
      <c r="F507" s="599"/>
      <c r="G507" s="581"/>
      <c r="H507" s="592"/>
      <c r="I507" s="582"/>
      <c r="J507" s="593"/>
      <c r="K507" s="580">
        <v>43</v>
      </c>
      <c r="L507" s="594"/>
      <c r="M507" s="582"/>
      <c r="N507" s="594"/>
      <c r="O507" s="579">
        <v>11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1136</v>
      </c>
      <c r="D508" s="598"/>
      <c r="E508" s="580">
        <v>989</v>
      </c>
      <c r="F508" s="599"/>
      <c r="G508" s="581"/>
      <c r="H508" s="592"/>
      <c r="I508" s="582"/>
      <c r="J508" s="593"/>
      <c r="K508" s="580">
        <v>134</v>
      </c>
      <c r="L508" s="594"/>
      <c r="M508" s="582"/>
      <c r="N508" s="594"/>
      <c r="O508" s="579">
        <v>13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7764</v>
      </c>
      <c r="D509" s="598"/>
      <c r="E509" s="580">
        <v>4613</v>
      </c>
      <c r="F509" s="599"/>
      <c r="G509" s="581"/>
      <c r="H509" s="592"/>
      <c r="I509" s="582"/>
      <c r="J509" s="593"/>
      <c r="K509" s="580">
        <v>3108</v>
      </c>
      <c r="L509" s="594"/>
      <c r="M509" s="582"/>
      <c r="N509" s="594"/>
      <c r="O509" s="579">
        <v>42</v>
      </c>
      <c r="P509" s="598"/>
      <c r="Q509" s="579">
        <v>1</v>
      </c>
      <c r="R509" s="600"/>
    </row>
    <row r="510" spans="2:18" s="4" customFormat="1" hidden="1" outlineLevel="1" x14ac:dyDescent="0.25">
      <c r="B510" s="150" t="s">
        <v>87</v>
      </c>
      <c r="C510" s="579">
        <v>12008</v>
      </c>
      <c r="D510" s="598"/>
      <c r="E510" s="580">
        <v>6575</v>
      </c>
      <c r="F510" s="599"/>
      <c r="G510" s="581"/>
      <c r="H510" s="592"/>
      <c r="I510" s="582"/>
      <c r="J510" s="593"/>
      <c r="K510" s="580">
        <v>5396</v>
      </c>
      <c r="L510" s="594"/>
      <c r="M510" s="582"/>
      <c r="N510" s="594"/>
      <c r="O510" s="579">
        <v>37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14188</v>
      </c>
      <c r="D511" s="598"/>
      <c r="E511" s="580">
        <v>7865</v>
      </c>
      <c r="F511" s="599"/>
      <c r="G511" s="581"/>
      <c r="H511" s="592"/>
      <c r="I511" s="582"/>
      <c r="J511" s="593"/>
      <c r="K511" s="580">
        <v>6224</v>
      </c>
      <c r="L511" s="594"/>
      <c r="M511" s="582"/>
      <c r="N511" s="594"/>
      <c r="O511" s="579">
        <v>83</v>
      </c>
      <c r="P511" s="598"/>
      <c r="Q511" s="579">
        <v>16</v>
      </c>
      <c r="R511" s="600"/>
    </row>
    <row r="512" spans="2:18" s="4" customFormat="1" ht="16.5" collapsed="1" thickBot="1" x14ac:dyDescent="0.3">
      <c r="B512" s="65">
        <v>1978</v>
      </c>
      <c r="C512" s="601">
        <v>83654</v>
      </c>
      <c r="D512" s="602"/>
      <c r="E512" s="603">
        <v>51653</v>
      </c>
      <c r="F512" s="604"/>
      <c r="G512" s="605"/>
      <c r="H512" s="606"/>
      <c r="I512" s="607"/>
      <c r="J512" s="608"/>
      <c r="K512" s="603">
        <v>31543</v>
      </c>
      <c r="L512" s="609"/>
      <c r="M512" s="607"/>
      <c r="N512" s="609"/>
      <c r="O512" s="601">
        <v>424</v>
      </c>
      <c r="P512" s="602"/>
      <c r="Q512" s="601">
        <v>34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0.87727589112356674</v>
      </c>
      <c r="E6" s="614">
        <v>0.43250174011796166</v>
      </c>
      <c r="F6" s="615">
        <v>0.31105982342381949</v>
      </c>
      <c r="G6" s="613">
        <v>0.10590907425724438</v>
      </c>
      <c r="H6" s="615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78</v>
      </c>
      <c r="C7" s="612">
        <v>1</v>
      </c>
      <c r="D7" s="613">
        <v>0.85659611748974041</v>
      </c>
      <c r="E7" s="614">
        <v>0.42214229722875457</v>
      </c>
      <c r="F7" s="615">
        <v>0.29773597085811776</v>
      </c>
      <c r="G7" s="613">
        <v>0.12122469682298151</v>
      </c>
      <c r="H7" s="615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79</v>
      </c>
      <c r="C8" s="612">
        <v>1</v>
      </c>
      <c r="D8" s="613">
        <v>0.87353452503008955</v>
      </c>
      <c r="E8" s="614">
        <v>0.45401863326349573</v>
      </c>
      <c r="F8" s="615">
        <v>0.30838496857308428</v>
      </c>
      <c r="G8" s="613">
        <v>9.95408549904159E-2</v>
      </c>
      <c r="H8" s="615">
        <v>8.8842330495252531E-2</v>
      </c>
      <c r="I8" s="286">
        <v>2.6211385013150269E-2</v>
      </c>
      <c r="J8" s="286">
        <v>7.13234966344225E-4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0.86982091098757996</v>
      </c>
      <c r="E18" s="618">
        <v>0.43611465057339288</v>
      </c>
      <c r="F18" s="619">
        <v>0.30617360012321998</v>
      </c>
      <c r="G18" s="617">
        <v>0.10855958665303779</v>
      </c>
      <c r="H18" s="619">
        <v>0.10085833905092625</v>
      </c>
      <c r="I18" s="289">
        <v>2.0499320889984178E-2</v>
      </c>
      <c r="J18" s="289">
        <v>1.1201814693980424E-3</v>
      </c>
    </row>
    <row r="19" spans="2:10" s="4" customFormat="1" outlineLevel="1" x14ac:dyDescent="0.25">
      <c r="B19" s="150" t="s">
        <v>77</v>
      </c>
      <c r="C19" s="620">
        <v>1</v>
      </c>
      <c r="D19" s="621">
        <v>0.90295260295260293</v>
      </c>
      <c r="E19" s="622">
        <v>0.4312742812742813</v>
      </c>
      <c r="F19" s="623">
        <v>0.32455322455322455</v>
      </c>
      <c r="G19" s="621">
        <v>7.0007770007770004E-2</v>
      </c>
      <c r="H19" s="623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78</v>
      </c>
      <c r="C20" s="620">
        <v>1</v>
      </c>
      <c r="D20" s="621">
        <v>0.88811703170970901</v>
      </c>
      <c r="E20" s="622">
        <v>0.43707093821510296</v>
      </c>
      <c r="F20" s="623">
        <v>0.31133540372670809</v>
      </c>
      <c r="G20" s="621">
        <v>8.6220987250735528E-2</v>
      </c>
      <c r="H20" s="623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79</v>
      </c>
      <c r="C21" s="620">
        <v>1</v>
      </c>
      <c r="D21" s="621">
        <v>0.9041554236373448</v>
      </c>
      <c r="E21" s="622">
        <v>0.4461593811836661</v>
      </c>
      <c r="F21" s="623">
        <v>0.32664148228098577</v>
      </c>
      <c r="G21" s="621">
        <v>7.5229357798165142E-2</v>
      </c>
      <c r="H21" s="623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80</v>
      </c>
      <c r="C22" s="620">
        <v>1</v>
      </c>
      <c r="D22" s="621">
        <v>0.90603300568130585</v>
      </c>
      <c r="E22" s="622">
        <v>0.42285147443412391</v>
      </c>
      <c r="F22" s="623">
        <v>0.38840292181441066</v>
      </c>
      <c r="G22" s="621">
        <v>5.6813057985390929E-2</v>
      </c>
      <c r="H22" s="623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81</v>
      </c>
      <c r="C23" s="620">
        <v>1</v>
      </c>
      <c r="D23" s="621">
        <v>0.85668449197860963</v>
      </c>
      <c r="E23" s="622">
        <v>0.26524064171122996</v>
      </c>
      <c r="F23" s="623">
        <v>0.52727272727272723</v>
      </c>
      <c r="G23" s="621">
        <v>0.10053475935828877</v>
      </c>
      <c r="H23" s="623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82</v>
      </c>
      <c r="C24" s="620">
        <v>1</v>
      </c>
      <c r="D24" s="621">
        <v>0.95223130106851039</v>
      </c>
      <c r="E24" s="622">
        <v>0.24764299182903834</v>
      </c>
      <c r="F24" s="623">
        <v>0.67567567567567566</v>
      </c>
      <c r="G24" s="621">
        <v>2.5769956002514142E-2</v>
      </c>
      <c r="H24" s="623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83</v>
      </c>
      <c r="C25" s="620">
        <v>1</v>
      </c>
      <c r="D25" s="621">
        <v>0.86608344549125171</v>
      </c>
      <c r="E25" s="622">
        <v>0.44010767160161507</v>
      </c>
      <c r="F25" s="623">
        <v>0.33983849259757737</v>
      </c>
      <c r="G25" s="621">
        <v>0.11574697173620457</v>
      </c>
      <c r="H25" s="623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84</v>
      </c>
      <c r="C26" s="620">
        <v>1</v>
      </c>
      <c r="D26" s="621">
        <v>0.93164794007490637</v>
      </c>
      <c r="E26" s="622">
        <v>0.29962546816479402</v>
      </c>
      <c r="F26" s="623">
        <v>0.54119850187265917</v>
      </c>
      <c r="G26" s="621">
        <v>4.2134831460674156E-2</v>
      </c>
      <c r="H26" s="623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85</v>
      </c>
      <c r="C27" s="620">
        <v>1</v>
      </c>
      <c r="D27" s="621">
        <v>0.92302357836338422</v>
      </c>
      <c r="E27" s="622">
        <v>0.31900138696255204</v>
      </c>
      <c r="F27" s="623">
        <v>0.57281553398058249</v>
      </c>
      <c r="G27" s="621">
        <v>5.7558945908460474E-2</v>
      </c>
      <c r="H27" s="623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86</v>
      </c>
      <c r="C28" s="620">
        <v>1</v>
      </c>
      <c r="D28" s="621">
        <v>0.91588566073102151</v>
      </c>
      <c r="E28" s="622">
        <v>0.49109653233364575</v>
      </c>
      <c r="F28" s="623">
        <v>0.36777569509528274</v>
      </c>
      <c r="G28" s="621">
        <v>5.8341143392689782E-2</v>
      </c>
      <c r="H28" s="623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87</v>
      </c>
      <c r="C29" s="620">
        <v>1</v>
      </c>
      <c r="D29" s="621">
        <v>0.89979372937293733</v>
      </c>
      <c r="E29" s="622">
        <v>0.47058580858085808</v>
      </c>
      <c r="F29" s="623">
        <v>0.31485148514851485</v>
      </c>
      <c r="G29" s="621">
        <v>8.4158415841584164E-2</v>
      </c>
      <c r="H29" s="623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88</v>
      </c>
      <c r="C30" s="620">
        <v>1</v>
      </c>
      <c r="D30" s="621">
        <v>0.89962697766153588</v>
      </c>
      <c r="E30" s="622">
        <v>0.46567765724820992</v>
      </c>
      <c r="F30" s="623">
        <v>0.31115208163615315</v>
      </c>
      <c r="G30" s="621">
        <v>8.0607126012948588E-2</v>
      </c>
      <c r="H30" s="623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4">
        <v>1</v>
      </c>
      <c r="D31" s="625">
        <v>0.90138795396993299</v>
      </c>
      <c r="E31" s="626">
        <v>0.44567746898740263</v>
      </c>
      <c r="F31" s="627">
        <v>0.3361477065102414</v>
      </c>
      <c r="G31" s="625">
        <v>7.5231592781357187E-2</v>
      </c>
      <c r="H31" s="627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0.8809022061244649</v>
      </c>
      <c r="E32" s="622">
        <v>0.41448798156075073</v>
      </c>
      <c r="F32" s="623">
        <v>0.31083305893974317</v>
      </c>
      <c r="G32" s="621">
        <v>9.4534079683898584E-2</v>
      </c>
      <c r="H32" s="623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0.87486445456517026</v>
      </c>
      <c r="E33" s="622">
        <v>0.41968481168220922</v>
      </c>
      <c r="F33" s="623">
        <v>0.31146533651413288</v>
      </c>
      <c r="G33" s="621">
        <v>0.10352056676064483</v>
      </c>
      <c r="H33" s="623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0.8876627604166667</v>
      </c>
      <c r="E34" s="622">
        <v>0.42180989583333334</v>
      </c>
      <c r="F34" s="623">
        <v>0.33854166666666669</v>
      </c>
      <c r="G34" s="621">
        <v>9.7200520833333331E-2</v>
      </c>
      <c r="H34" s="623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0.91940651992198386</v>
      </c>
      <c r="E35" s="622">
        <v>0.46008637503482863</v>
      </c>
      <c r="F35" s="623">
        <v>0.3567149623850655</v>
      </c>
      <c r="G35" s="621">
        <v>5.7536918361660631E-2</v>
      </c>
      <c r="H35" s="623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0.8530092592592593</v>
      </c>
      <c r="E36" s="622">
        <v>0.22569444444444445</v>
      </c>
      <c r="F36" s="623">
        <v>0.55092592592592593</v>
      </c>
      <c r="G36" s="621">
        <v>0.10879629629629629</v>
      </c>
      <c r="H36" s="623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0.90859106529209621</v>
      </c>
      <c r="E37" s="622">
        <v>0.29759450171821306</v>
      </c>
      <c r="F37" s="623">
        <v>0.55463917525773199</v>
      </c>
      <c r="G37" s="621">
        <v>6.2542955326460481E-2</v>
      </c>
      <c r="H37" s="623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0.88793565683646114</v>
      </c>
      <c r="E38" s="622">
        <v>0.36353887399463808</v>
      </c>
      <c r="F38" s="623">
        <v>0.48257372654155495</v>
      </c>
      <c r="G38" s="621">
        <v>8.2573726541554954E-2</v>
      </c>
      <c r="H38" s="623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0.92930780559646542</v>
      </c>
      <c r="E39" s="622">
        <v>0.31958762886597936</v>
      </c>
      <c r="F39" s="623">
        <v>0.59646539027982326</v>
      </c>
      <c r="G39" s="621">
        <v>4.6391752577319589E-2</v>
      </c>
      <c r="H39" s="623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0.94083129584352077</v>
      </c>
      <c r="E40" s="622">
        <v>0.28606356968215157</v>
      </c>
      <c r="F40" s="623">
        <v>0.65770171149144252</v>
      </c>
      <c r="G40" s="621">
        <v>3.9608801955990217E-2</v>
      </c>
      <c r="H40" s="623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0.91172171879567376</v>
      </c>
      <c r="E41" s="622">
        <v>0.48377667348728443</v>
      </c>
      <c r="F41" s="623">
        <v>0.35515931014323299</v>
      </c>
      <c r="G41" s="621">
        <v>6.8035662087109039E-2</v>
      </c>
      <c r="H41" s="623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0.91205303618026656</v>
      </c>
      <c r="E42" s="622">
        <v>0.45250017631708866</v>
      </c>
      <c r="F42" s="623">
        <v>0.32798504831088227</v>
      </c>
      <c r="G42" s="621">
        <v>6.5096269130404116E-2</v>
      </c>
      <c r="H42" s="623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0.90587228978392653</v>
      </c>
      <c r="E43" s="622">
        <v>0.45985347167986912</v>
      </c>
      <c r="F43" s="623">
        <v>0.31525902785525678</v>
      </c>
      <c r="G43" s="621">
        <v>7.0623675108780537E-2</v>
      </c>
      <c r="H43" s="623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0.89642041975171183</v>
      </c>
      <c r="E44" s="626">
        <v>0.43369147692478982</v>
      </c>
      <c r="F44" s="627">
        <v>0.33710404720815007</v>
      </c>
      <c r="G44" s="625">
        <v>8.1868284807660188E-2</v>
      </c>
      <c r="H44" s="627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0.89489409984871404</v>
      </c>
      <c r="E45" s="622">
        <v>0.43933434190620274</v>
      </c>
      <c r="F45" s="623">
        <v>0.33536308623298033</v>
      </c>
      <c r="G45" s="621">
        <v>9.5234493192133132E-2</v>
      </c>
      <c r="H45" s="623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0.90649687536847068</v>
      </c>
      <c r="E46" s="622">
        <v>0.42255237196871437</v>
      </c>
      <c r="F46" s="623">
        <v>0.35094131981291515</v>
      </c>
      <c r="G46" s="621">
        <v>8.3284203906772006E-2</v>
      </c>
      <c r="H46" s="623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0.90139998585872871</v>
      </c>
      <c r="E47" s="622">
        <v>0.42250583327441138</v>
      </c>
      <c r="F47" s="623">
        <v>0.36781446652054017</v>
      </c>
      <c r="G47" s="621">
        <v>8.9973838648094467E-2</v>
      </c>
      <c r="H47" s="623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0.91408787826978966</v>
      </c>
      <c r="E48" s="622">
        <v>0.48315951444691402</v>
      </c>
      <c r="F48" s="623">
        <v>0.36681484014361432</v>
      </c>
      <c r="G48" s="621">
        <v>7.4457172166182251E-2</v>
      </c>
      <c r="H48" s="623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0.90533562822719449</v>
      </c>
      <c r="E49" s="622">
        <v>0.55163511187607572</v>
      </c>
      <c r="F49" s="623">
        <v>0.30636833046471601</v>
      </c>
      <c r="G49" s="621">
        <v>6.9707401032702232E-2</v>
      </c>
      <c r="H49" s="623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0.91915760869565222</v>
      </c>
      <c r="E50" s="622">
        <v>0.31453804347826086</v>
      </c>
      <c r="F50" s="623">
        <v>0.53940217391304346</v>
      </c>
      <c r="G50" s="621">
        <v>6.4538043478260865E-2</v>
      </c>
      <c r="H50" s="623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0.88312869486130063</v>
      </c>
      <c r="E51" s="622">
        <v>0.27330604820372895</v>
      </c>
      <c r="F51" s="623">
        <v>0.5766257389722601</v>
      </c>
      <c r="G51" s="621">
        <v>8.776716689404275E-2</v>
      </c>
      <c r="H51" s="623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0.93252705283259074</v>
      </c>
      <c r="E52" s="622">
        <v>0.33672819859961806</v>
      </c>
      <c r="F52" s="623">
        <v>0.59707192870782944</v>
      </c>
      <c r="G52" s="621">
        <v>6.0471037555697008E-2</v>
      </c>
      <c r="H52" s="623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0.91109669046073982</v>
      </c>
      <c r="E53" s="622">
        <v>0.31408176508760544</v>
      </c>
      <c r="F53" s="623">
        <v>0.55094094743672939</v>
      </c>
      <c r="G53" s="621">
        <v>7.2031148604802073E-2</v>
      </c>
      <c r="H53" s="623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0.87942104077494931</v>
      </c>
      <c r="E54" s="622">
        <v>0.43455733273259745</v>
      </c>
      <c r="F54" s="623">
        <v>0.34917774273485019</v>
      </c>
      <c r="G54" s="621">
        <v>0.11032890290605993</v>
      </c>
      <c r="H54" s="623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0.86503805868193351</v>
      </c>
      <c r="E55" s="622">
        <v>0.39733914514345198</v>
      </c>
      <c r="F55" s="623">
        <v>0.32450718886214297</v>
      </c>
      <c r="G55" s="621">
        <v>0.11567237004749203</v>
      </c>
      <c r="H55" s="623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0.87412607286989141</v>
      </c>
      <c r="E56" s="622">
        <v>0.43318365258909791</v>
      </c>
      <c r="F56" s="623">
        <v>0.29744784857613826</v>
      </c>
      <c r="G56" s="621">
        <v>0.10666174046495765</v>
      </c>
      <c r="H56" s="623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0.88882591446135062</v>
      </c>
      <c r="E57" s="626">
        <v>0.4243198761825871</v>
      </c>
      <c r="F57" s="627">
        <v>0.34517373675720453</v>
      </c>
      <c r="G57" s="625">
        <v>9.7528011509787682E-2</v>
      </c>
      <c r="H57" s="627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0.89037572555698441</v>
      </c>
      <c r="E58" s="622">
        <v>0.44948037954885128</v>
      </c>
      <c r="F58" s="623">
        <v>0.31472663445830873</v>
      </c>
      <c r="G58" s="621">
        <v>0.10538389350387543</v>
      </c>
      <c r="H58" s="623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0.91252453867294858</v>
      </c>
      <c r="E59" s="622">
        <v>0.55245386729485668</v>
      </c>
      <c r="F59" s="623">
        <v>0.25724381625441695</v>
      </c>
      <c r="G59" s="621">
        <v>7.9269729093050648E-2</v>
      </c>
      <c r="H59" s="623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0.89236383613247527</v>
      </c>
      <c r="E60" s="622">
        <v>0.46915711819180661</v>
      </c>
      <c r="F60" s="623">
        <v>0.33432742112698166</v>
      </c>
      <c r="G60" s="621">
        <v>0.10277036571966724</v>
      </c>
      <c r="H60" s="623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0.92791234140715106</v>
      </c>
      <c r="E61" s="622">
        <v>0.54251112209589714</v>
      </c>
      <c r="F61" s="623">
        <v>0.30540451474707531</v>
      </c>
      <c r="G61" s="621">
        <v>6.83802932937881E-2</v>
      </c>
      <c r="H61" s="623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0.89932126696832582</v>
      </c>
      <c r="E62" s="622">
        <v>0.24886877828054299</v>
      </c>
      <c r="F62" s="623">
        <v>0.60180995475113119</v>
      </c>
      <c r="G62" s="621">
        <v>6.2217194570135748E-2</v>
      </c>
      <c r="H62" s="623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0.92067307692307687</v>
      </c>
      <c r="E63" s="622">
        <v>0.36217948717948717</v>
      </c>
      <c r="F63" s="623">
        <v>0.45032051282051283</v>
      </c>
      <c r="G63" s="621">
        <v>7.4519230769230768E-2</v>
      </c>
      <c r="H63" s="623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0.91417910447761197</v>
      </c>
      <c r="E64" s="622">
        <v>0.43532338308457713</v>
      </c>
      <c r="F64" s="623">
        <v>0.40920398009950248</v>
      </c>
      <c r="G64" s="621">
        <v>7.0895522388059698E-2</v>
      </c>
      <c r="H64" s="623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0.95580110497237569</v>
      </c>
      <c r="E65" s="622">
        <v>0.11671270718232044</v>
      </c>
      <c r="F65" s="623">
        <v>0.76588397790055252</v>
      </c>
      <c r="G65" s="621">
        <v>3.3839779005524859E-2</v>
      </c>
      <c r="H65" s="623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0.90540540540540537</v>
      </c>
      <c r="E66" s="622">
        <v>0.22908622908622908</v>
      </c>
      <c r="F66" s="623">
        <v>0.61003861003861004</v>
      </c>
      <c r="G66" s="621">
        <v>8.1081081081081086E-2</v>
      </c>
      <c r="H66" s="623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0.89219304965526847</v>
      </c>
      <c r="E67" s="622">
        <v>0.4632634584581099</v>
      </c>
      <c r="F67" s="623">
        <v>0.33379761821853887</v>
      </c>
      <c r="G67" s="621">
        <v>0.10272303085173062</v>
      </c>
      <c r="H67" s="623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0.88071723467983487</v>
      </c>
      <c r="E68" s="622">
        <v>0.42694082409131384</v>
      </c>
      <c r="F68" s="623">
        <v>0.33910790900995708</v>
      </c>
      <c r="G68" s="621">
        <v>0.11041852181656278</v>
      </c>
      <c r="H68" s="623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0.87436477614154828</v>
      </c>
      <c r="E69" s="622">
        <v>0.39890203642568345</v>
      </c>
      <c r="F69" s="623">
        <v>0.32234133313550206</v>
      </c>
      <c r="G69" s="621">
        <v>0.11283801327942432</v>
      </c>
      <c r="H69" s="623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0.89419239623638602</v>
      </c>
      <c r="E70" s="626">
        <v>0.45796913059060068</v>
      </c>
      <c r="F70" s="627">
        <v>0.32499741843782082</v>
      </c>
      <c r="G70" s="625">
        <v>9.8293739256145637E-2</v>
      </c>
      <c r="H70" s="627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0.90504392458789851</v>
      </c>
      <c r="E71" s="622">
        <v>0.46189912150824203</v>
      </c>
      <c r="F71" s="623">
        <v>0.3965057743559372</v>
      </c>
      <c r="G71" s="621">
        <v>9.0119435396308359E-2</v>
      </c>
      <c r="H71" s="623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0.9079343672735446</v>
      </c>
      <c r="E72" s="622">
        <v>0.48271521690267477</v>
      </c>
      <c r="F72" s="623">
        <v>0.33634524612272421</v>
      </c>
      <c r="G72" s="621">
        <v>8.6761069903349072E-2</v>
      </c>
      <c r="H72" s="623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0.89679756445335079</v>
      </c>
      <c r="E73" s="622">
        <v>0.48132876026051102</v>
      </c>
      <c r="F73" s="623">
        <v>0.349223476819916</v>
      </c>
      <c r="G73" s="621">
        <v>0.10085167058460827</v>
      </c>
      <c r="H73" s="623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0.92328471096704479</v>
      </c>
      <c r="E74" s="622">
        <v>0.49891950297136684</v>
      </c>
      <c r="F74" s="623">
        <v>0.32975418692598596</v>
      </c>
      <c r="G74" s="621">
        <v>6.3884386817936248E-2</v>
      </c>
      <c r="H74" s="623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0.93406593406593408</v>
      </c>
      <c r="E75" s="622">
        <v>0.62437562437562433</v>
      </c>
      <c r="F75" s="623">
        <v>0.22677322677322678</v>
      </c>
      <c r="G75" s="621">
        <v>4.8951048951048952E-2</v>
      </c>
      <c r="H75" s="623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0.91313131313131313</v>
      </c>
      <c r="E76" s="622">
        <v>0.52929292929292926</v>
      </c>
      <c r="F76" s="623">
        <v>0.29898989898989897</v>
      </c>
      <c r="G76" s="621">
        <v>4.4444444444444446E-2</v>
      </c>
      <c r="H76" s="623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0.86861313868613144</v>
      </c>
      <c r="E77" s="622">
        <v>0.29718456725755998</v>
      </c>
      <c r="F77" s="623">
        <v>0.50573514077163717</v>
      </c>
      <c r="G77" s="621">
        <v>0.11261730969760167</v>
      </c>
      <c r="H77" s="623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0.88340807174887892</v>
      </c>
      <c r="E78" s="622">
        <v>0.26569506726457398</v>
      </c>
      <c r="F78" s="623">
        <v>0.56838565022421528</v>
      </c>
      <c r="G78" s="621">
        <v>0.10426008968609865</v>
      </c>
      <c r="H78" s="623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0.83529411764705885</v>
      </c>
      <c r="E79" s="622">
        <v>0.25294117647058822</v>
      </c>
      <c r="F79" s="623">
        <v>0.49901960784313726</v>
      </c>
      <c r="G79" s="621">
        <v>0.13627450980392156</v>
      </c>
      <c r="H79" s="623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0.90550768077931809</v>
      </c>
      <c r="E80" s="622">
        <v>0.52101910828025477</v>
      </c>
      <c r="F80" s="623">
        <v>0.32041963282128139</v>
      </c>
      <c r="G80" s="621">
        <v>8.9921318846009735E-2</v>
      </c>
      <c r="H80" s="623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0.90368426806603253</v>
      </c>
      <c r="E81" s="622">
        <v>0.55136474618271925</v>
      </c>
      <c r="F81" s="623">
        <v>0.27819685871506139</v>
      </c>
      <c r="G81" s="621">
        <v>9.3801246310265665E-2</v>
      </c>
      <c r="H81" s="623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0.90272743913600584</v>
      </c>
      <c r="E82" s="622">
        <v>0.50631521142229541</v>
      </c>
      <c r="F82" s="623">
        <v>0.25905180303862346</v>
      </c>
      <c r="G82" s="621">
        <v>9.4490206846055275E-2</v>
      </c>
      <c r="H82" s="623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0.9046181902242314</v>
      </c>
      <c r="E83" s="626">
        <v>0.498002979477564</v>
      </c>
      <c r="F83" s="627">
        <v>0.32313846865127271</v>
      </c>
      <c r="G83" s="625">
        <v>9.0443839416433358E-2</v>
      </c>
      <c r="H83" s="627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0.88357708235047439</v>
      </c>
      <c r="E84" s="622">
        <v>0.48655448969963833</v>
      </c>
      <c r="F84" s="623">
        <v>0.31451486082717406</v>
      </c>
      <c r="G84" s="621">
        <v>0.11270115846307072</v>
      </c>
      <c r="H84" s="623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0.88397375820056234</v>
      </c>
      <c r="E85" s="622">
        <v>0.51990003124023743</v>
      </c>
      <c r="F85" s="623">
        <v>0.2853483286472977</v>
      </c>
      <c r="G85" s="621">
        <v>0.10815370196813495</v>
      </c>
      <c r="H85" s="623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0.91367239483885898</v>
      </c>
      <c r="E86" s="622">
        <v>0.55002025111381125</v>
      </c>
      <c r="F86" s="623">
        <v>0.28959092750101256</v>
      </c>
      <c r="G86" s="621">
        <v>8.2798125325464322E-2</v>
      </c>
      <c r="H86" s="623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0.956797822882413</v>
      </c>
      <c r="E87" s="622">
        <v>0.57920399138224288</v>
      </c>
      <c r="F87" s="623">
        <v>0.33110329969384283</v>
      </c>
      <c r="G87" s="621">
        <v>4.0027213969837848E-2</v>
      </c>
      <c r="H87" s="623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0.90243902439024393</v>
      </c>
      <c r="E88" s="622">
        <v>0.13227016885553472</v>
      </c>
      <c r="F88" s="623">
        <v>0.71294559099437149</v>
      </c>
      <c r="G88" s="621">
        <v>6.3789868667917443E-2</v>
      </c>
      <c r="H88" s="623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0.91744258224705155</v>
      </c>
      <c r="E89" s="622">
        <v>0.18187461204220981</v>
      </c>
      <c r="F89" s="623">
        <v>0.69087523277467411</v>
      </c>
      <c r="G89" s="621">
        <v>7.6350093109869649E-2</v>
      </c>
      <c r="H89" s="623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0.94028340080971662</v>
      </c>
      <c r="E90" s="622">
        <v>0.24342105263157895</v>
      </c>
      <c r="F90" s="623">
        <v>0.63714574898785425</v>
      </c>
      <c r="G90" s="621">
        <v>5.1113360323886636E-2</v>
      </c>
      <c r="H90" s="623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0.95395189003436431</v>
      </c>
      <c r="E91" s="622">
        <v>0.14639175257731959</v>
      </c>
      <c r="F91" s="623">
        <v>0.75738831615120272</v>
      </c>
      <c r="G91" s="621">
        <v>2.5429553264604811E-2</v>
      </c>
      <c r="H91" s="623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0.93491794001131867</v>
      </c>
      <c r="E92" s="622">
        <v>0.17883418222976796</v>
      </c>
      <c r="F92" s="623">
        <v>0.72778720996038482</v>
      </c>
      <c r="G92" s="621">
        <v>4.3576683644595361E-2</v>
      </c>
      <c r="H92" s="623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0.9309704505086388</v>
      </c>
      <c r="E93" s="622">
        <v>0.48433715485225254</v>
      </c>
      <c r="F93" s="623">
        <v>0.35774261262715967</v>
      </c>
      <c r="G93" s="621">
        <v>6.5719360568383664E-2</v>
      </c>
      <c r="H93" s="623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0.91773250502466652</v>
      </c>
      <c r="E94" s="622">
        <v>0.53453316279919605</v>
      </c>
      <c r="F94" s="623">
        <v>0.34021560387356115</v>
      </c>
      <c r="G94" s="621">
        <v>7.8521834460076739E-2</v>
      </c>
      <c r="H94" s="623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0.89529004033861714</v>
      </c>
      <c r="E95" s="622">
        <v>0.48383614567354127</v>
      </c>
      <c r="F95" s="623">
        <v>0.32077722856655871</v>
      </c>
      <c r="G95" s="621">
        <v>0.10056246804158854</v>
      </c>
      <c r="H95" s="623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0.90915179678843705</v>
      </c>
      <c r="E96" s="626">
        <v>0.49511319849840413</v>
      </c>
      <c r="F96" s="627">
        <v>0.34345697795564667</v>
      </c>
      <c r="G96" s="625">
        <v>8.57794903173527E-2</v>
      </c>
      <c r="H96" s="627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0.88985802199932162</v>
      </c>
      <c r="E97" s="622">
        <v>0.50472452391335954</v>
      </c>
      <c r="F97" s="623">
        <v>0.29747540824732277</v>
      </c>
      <c r="G97" s="621">
        <v>0.10805834181324805</v>
      </c>
      <c r="H97" s="623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0.89251196396734545</v>
      </c>
      <c r="E98" s="622">
        <v>0.53607957211222668</v>
      </c>
      <c r="F98" s="623">
        <v>0.27099558975321386</v>
      </c>
      <c r="G98" s="621">
        <v>0.10415689218354134</v>
      </c>
      <c r="H98" s="623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0.8996384123780693</v>
      </c>
      <c r="E99" s="622">
        <v>0.50550790447359573</v>
      </c>
      <c r="F99" s="623">
        <v>0.27140094180961993</v>
      </c>
      <c r="G99" s="621">
        <v>9.687184661957618E-2</v>
      </c>
      <c r="H99" s="623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0.94619022595901203</v>
      </c>
      <c r="E100" s="622">
        <v>0.51508145034156594</v>
      </c>
      <c r="F100" s="623">
        <v>0.35070940620073571</v>
      </c>
      <c r="G100" s="621">
        <v>5.1392538097740408E-2</v>
      </c>
      <c r="H100" s="623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0.93314763231197773</v>
      </c>
      <c r="E101" s="622">
        <v>0.11699164345403899</v>
      </c>
      <c r="F101" s="623">
        <v>0.74744661095636022</v>
      </c>
      <c r="G101" s="621">
        <v>5.1067780872794802E-2</v>
      </c>
      <c r="H101" s="623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0.93640493186242701</v>
      </c>
      <c r="E102" s="622">
        <v>0.22842310188189488</v>
      </c>
      <c r="F102" s="623">
        <v>0.67878001297858537</v>
      </c>
      <c r="G102" s="621">
        <v>5.3861129136924077E-2</v>
      </c>
      <c r="H102" s="623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0.94457603031738513</v>
      </c>
      <c r="E103" s="622">
        <v>0.27427759355755565</v>
      </c>
      <c r="F103" s="623">
        <v>0.58787304594978684</v>
      </c>
      <c r="G103" s="621">
        <v>4.6423495973472291E-2</v>
      </c>
      <c r="H103" s="623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0.95892169448010267</v>
      </c>
      <c r="E104" s="622">
        <v>0.39152759948652116</v>
      </c>
      <c r="F104" s="623">
        <v>0.53658536585365857</v>
      </c>
      <c r="G104" s="621">
        <v>3.8510911424903725E-2</v>
      </c>
      <c r="H104" s="623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0.9769266266728196</v>
      </c>
      <c r="E105" s="622">
        <v>0.21273650207660361</v>
      </c>
      <c r="F105" s="623">
        <v>0.69866174434702355</v>
      </c>
      <c r="G105" s="621">
        <v>1.1998154130133826E-2</v>
      </c>
      <c r="H105" s="623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0.91679128391369369</v>
      </c>
      <c r="E106" s="622">
        <v>0.32375560777611623</v>
      </c>
      <c r="F106" s="623">
        <v>0.48290963469344156</v>
      </c>
      <c r="G106" s="621">
        <v>7.8615680410168767E-2</v>
      </c>
      <c r="H106" s="623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0.91587825052711247</v>
      </c>
      <c r="E107" s="622">
        <v>0.50959615072714493</v>
      </c>
      <c r="F107" s="623">
        <v>0.29264205006217225</v>
      </c>
      <c r="G107" s="621">
        <v>8.1526734064983508E-2</v>
      </c>
      <c r="H107" s="623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0.88654595461838182</v>
      </c>
      <c r="E108" s="622">
        <v>0.48888379555351824</v>
      </c>
      <c r="F108" s="623">
        <v>0.30598212239284894</v>
      </c>
      <c r="G108" s="621">
        <v>0.11202154480861792</v>
      </c>
      <c r="H108" s="623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0.90527620948875509</v>
      </c>
      <c r="E109" s="626">
        <v>0.48019276958108487</v>
      </c>
      <c r="F109" s="627">
        <v>0.32756012352225583</v>
      </c>
      <c r="G109" s="625">
        <v>9.1503166037618142E-2</v>
      </c>
      <c r="H109" s="627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0.82523067764659197</v>
      </c>
      <c r="E110" s="622">
        <v>0.47142573668022619</v>
      </c>
      <c r="F110" s="623">
        <v>0.25597777557297352</v>
      </c>
      <c r="G110" s="621">
        <v>0.17045341799781724</v>
      </c>
      <c r="H110" s="623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0.86426758938869663</v>
      </c>
      <c r="E111" s="622">
        <v>0.56521337946943484</v>
      </c>
      <c r="F111" s="623">
        <v>0.22620530565167243</v>
      </c>
      <c r="G111" s="621">
        <v>0.12945790080738179</v>
      </c>
      <c r="H111" s="623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0.873339749759384</v>
      </c>
      <c r="E112" s="622">
        <v>0.54340712223291632</v>
      </c>
      <c r="F112" s="623">
        <v>0.24866217516843117</v>
      </c>
      <c r="G112" s="621">
        <v>0.12257940327237729</v>
      </c>
      <c r="H112" s="623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0.86886206492441109</v>
      </c>
      <c r="E113" s="622">
        <v>0.4995898277276456</v>
      </c>
      <c r="F113" s="623">
        <v>0.30176960037501466</v>
      </c>
      <c r="G113" s="621">
        <v>0.12527833118481191</v>
      </c>
      <c r="H113" s="623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0.85298869143780287</v>
      </c>
      <c r="E114" s="622">
        <v>0.35864297253634897</v>
      </c>
      <c r="F114" s="623">
        <v>0.44588045234248791</v>
      </c>
      <c r="G114" s="621">
        <v>0.12116316639741519</v>
      </c>
      <c r="H114" s="623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0.90811455847255373</v>
      </c>
      <c r="E115" s="622">
        <v>0.35202863961813841</v>
      </c>
      <c r="F115" s="623">
        <v>0.49642004773269688</v>
      </c>
      <c r="G115" s="621">
        <v>5.9665871121718374E-2</v>
      </c>
      <c r="H115" s="623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0.86969253294289894</v>
      </c>
      <c r="E116" s="622">
        <v>0.43484626647144947</v>
      </c>
      <c r="F116" s="623">
        <v>0.36896046852122988</v>
      </c>
      <c r="G116" s="621">
        <v>0.11493411420204978</v>
      </c>
      <c r="H116" s="623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0.91309823677581869</v>
      </c>
      <c r="E117" s="622">
        <v>0.40680100755667509</v>
      </c>
      <c r="F117" s="623">
        <v>0.47607052896725438</v>
      </c>
      <c r="G117" s="621">
        <v>7.1788413098236775E-2</v>
      </c>
      <c r="H117" s="623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0.92115143929912391</v>
      </c>
      <c r="E118" s="622">
        <v>0.48435544430538174</v>
      </c>
      <c r="F118" s="623">
        <v>0.41113892365456822</v>
      </c>
      <c r="G118" s="621">
        <v>6.2578222778473094E-2</v>
      </c>
      <c r="H118" s="623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0.8654312995630361</v>
      </c>
      <c r="E119" s="622">
        <v>0.47645250040459619</v>
      </c>
      <c r="F119" s="623">
        <v>0.29996763230296164</v>
      </c>
      <c r="G119" s="621">
        <v>0.12955170739601876</v>
      </c>
      <c r="H119" s="623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0.88111582873695493</v>
      </c>
      <c r="E120" s="622">
        <v>0.52926471171778899</v>
      </c>
      <c r="F120" s="623">
        <v>0.25098210388476649</v>
      </c>
      <c r="G120" s="621">
        <v>0.11436054124836316</v>
      </c>
      <c r="H120" s="623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0.87638478581979318</v>
      </c>
      <c r="E121" s="622">
        <v>0.52363367799113736</v>
      </c>
      <c r="F121" s="623">
        <v>0.24732274741506646</v>
      </c>
      <c r="G121" s="621">
        <v>0.12139955686853766</v>
      </c>
      <c r="H121" s="623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0.86679831508960858</v>
      </c>
      <c r="E122" s="626">
        <v>0.51790394874235501</v>
      </c>
      <c r="F122" s="627">
        <v>0.2608201507327087</v>
      </c>
      <c r="G122" s="625">
        <v>0.12819383572834017</v>
      </c>
      <c r="H122" s="627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0.83161561217673441</v>
      </c>
      <c r="E123" s="622">
        <v>0.48606737284091994</v>
      </c>
      <c r="F123" s="623">
        <v>0.27092279797690622</v>
      </c>
      <c r="G123" s="621">
        <v>0.16552151922893407</v>
      </c>
      <c r="H123" s="623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0.85659854520263246</v>
      </c>
      <c r="E124" s="622">
        <v>0.4967093869068237</v>
      </c>
      <c r="F124" s="623">
        <v>0.30456727200752143</v>
      </c>
      <c r="G124" s="621">
        <v>0.1415705873620664</v>
      </c>
      <c r="H124" s="623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0.84780284128519778</v>
      </c>
      <c r="E125" s="622">
        <v>0.46952492489434289</v>
      </c>
      <c r="F125" s="623">
        <v>0.31936452976220786</v>
      </c>
      <c r="G125" s="621">
        <v>0.14868374153470135</v>
      </c>
      <c r="H125" s="623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0.88877179536309636</v>
      </c>
      <c r="E126" s="622">
        <v>0.49300632305039277</v>
      </c>
      <c r="F126" s="623">
        <v>0.32745736731174552</v>
      </c>
      <c r="G126" s="621">
        <v>0.10797087564667561</v>
      </c>
      <c r="H126" s="623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0.78215223097112863</v>
      </c>
      <c r="E127" s="622">
        <v>0.41732283464566927</v>
      </c>
      <c r="F127" s="623">
        <v>0.29396325459317585</v>
      </c>
      <c r="G127" s="621">
        <v>0.12860892388451445</v>
      </c>
      <c r="H127" s="623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0.82642998027613412</v>
      </c>
      <c r="E128" s="622">
        <v>0.53254437869822491</v>
      </c>
      <c r="F128" s="623">
        <v>0.22287968441814596</v>
      </c>
      <c r="G128" s="621">
        <v>0.14792899408284024</v>
      </c>
      <c r="H128" s="623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0.87482993197278913</v>
      </c>
      <c r="E129" s="622">
        <v>0.46530612244897956</v>
      </c>
      <c r="F129" s="623">
        <v>0.38095238095238093</v>
      </c>
      <c r="G129" s="621">
        <v>0.10748299319727891</v>
      </c>
      <c r="H129" s="623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0.92592592592592593</v>
      </c>
      <c r="E130" s="622">
        <v>0.4251207729468599</v>
      </c>
      <c r="F130" s="623">
        <v>0.44283413848631242</v>
      </c>
      <c r="G130" s="621">
        <v>5.6360708534621579E-2</v>
      </c>
      <c r="H130" s="623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0.89552238805970152</v>
      </c>
      <c r="E131" s="622">
        <v>0.43147896879240161</v>
      </c>
      <c r="F131" s="623">
        <v>0.36770691994572591</v>
      </c>
      <c r="G131" s="621">
        <v>7.5983717774762552E-2</v>
      </c>
      <c r="H131" s="623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0.85207175341081354</v>
      </c>
      <c r="E132" s="622">
        <v>0.4402475997978777</v>
      </c>
      <c r="F132" s="623">
        <v>0.32926983324911574</v>
      </c>
      <c r="G132" s="621">
        <v>0.14319100555836281</v>
      </c>
      <c r="H132" s="623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0.85932359520989599</v>
      </c>
      <c r="E133" s="622">
        <v>0.50954072904329517</v>
      </c>
      <c r="F133" s="623">
        <v>0.29955695924902398</v>
      </c>
      <c r="G133" s="621">
        <v>0.13479843839101635</v>
      </c>
      <c r="H133" s="623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0.84541180285343709</v>
      </c>
      <c r="E134" s="622">
        <v>0.5164559014267186</v>
      </c>
      <c r="F134" s="623">
        <v>0.22746433203631647</v>
      </c>
      <c r="G134" s="621">
        <v>0.1519941634241245</v>
      </c>
      <c r="H134" s="623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0.85220249261957737</v>
      </c>
      <c r="E135" s="626">
        <v>0.48916568503410263</v>
      </c>
      <c r="F135" s="627">
        <v>0.29251196137457647</v>
      </c>
      <c r="G135" s="625">
        <v>0.14368919331617294</v>
      </c>
      <c r="H135" s="627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0.86597982216142266</v>
      </c>
      <c r="E136" s="622">
        <v>0.45442886456908343</v>
      </c>
      <c r="F136" s="623">
        <v>0.34768296853625169</v>
      </c>
      <c r="G136" s="621">
        <v>0.12833447332421341</v>
      </c>
      <c r="H136" s="623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0.85302916978309651</v>
      </c>
      <c r="E137" s="622">
        <v>0.45993161662570786</v>
      </c>
      <c r="F137" s="623">
        <v>0.32086761406133135</v>
      </c>
      <c r="G137" s="621">
        <v>0.13521743776044448</v>
      </c>
      <c r="H137" s="623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0.86723018245541694</v>
      </c>
      <c r="E138" s="622">
        <v>0.45010823626430263</v>
      </c>
      <c r="F138" s="623">
        <v>0.35145861251417382</v>
      </c>
      <c r="G138" s="621">
        <v>0.11916297288939284</v>
      </c>
      <c r="H138" s="623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0.88496986884083662</v>
      </c>
      <c r="E139" s="622">
        <v>0.47403403048564341</v>
      </c>
      <c r="F139" s="623">
        <v>0.34136830911024457</v>
      </c>
      <c r="G139" s="621">
        <v>9.7749025168380008E-2</v>
      </c>
      <c r="H139" s="623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0.66666666666666663</v>
      </c>
      <c r="E140" s="622">
        <v>0.40220385674931131</v>
      </c>
      <c r="F140" s="623">
        <v>0.18457300275482094</v>
      </c>
      <c r="G140" s="621">
        <v>0.23415977961432508</v>
      </c>
      <c r="H140" s="623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0.74066390041493779</v>
      </c>
      <c r="E141" s="622">
        <v>0.42946058091286304</v>
      </c>
      <c r="F141" s="623">
        <v>0.21369294605809128</v>
      </c>
      <c r="G141" s="621">
        <v>0.21369294605809128</v>
      </c>
      <c r="H141" s="623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0.82649472450175854</v>
      </c>
      <c r="E142" s="622">
        <v>0.35169988276670572</v>
      </c>
      <c r="F142" s="623">
        <v>0.41383352872215712</v>
      </c>
      <c r="G142" s="621">
        <v>0.13247362250879249</v>
      </c>
      <c r="H142" s="623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0.92807745504840944</v>
      </c>
      <c r="E143" s="622">
        <v>0.28215767634854771</v>
      </c>
      <c r="F143" s="623">
        <v>0.61410788381742742</v>
      </c>
      <c r="G143" s="621">
        <v>6.2240663900414939E-2</v>
      </c>
      <c r="H143" s="623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0.90523690773067333</v>
      </c>
      <c r="E144" s="622">
        <v>0.38154613466334164</v>
      </c>
      <c r="F144" s="623">
        <v>0.47256857855361595</v>
      </c>
      <c r="G144" s="621">
        <v>6.4837905236907731E-2</v>
      </c>
      <c r="H144" s="623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0.88633461047254147</v>
      </c>
      <c r="E145" s="622">
        <v>0.48502909039307507</v>
      </c>
      <c r="F145" s="623">
        <v>0.32595430679721865</v>
      </c>
      <c r="G145" s="621">
        <v>0.11082730239818363</v>
      </c>
      <c r="H145" s="623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0.85168145470478696</v>
      </c>
      <c r="E146" s="622">
        <v>0.45108993317997592</v>
      </c>
      <c r="F146" s="623">
        <v>0.3447803702486581</v>
      </c>
      <c r="G146" s="621">
        <v>0.14026728009639611</v>
      </c>
      <c r="H146" s="623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0.82694967803481989</v>
      </c>
      <c r="E147" s="622">
        <v>0.49415692821368951</v>
      </c>
      <c r="F147" s="623">
        <v>0.27894109229668496</v>
      </c>
      <c r="G147" s="621">
        <v>0.17042690197948962</v>
      </c>
      <c r="H147" s="623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0.85912661594606299</v>
      </c>
      <c r="E148" s="626">
        <v>0.46325848951568011</v>
      </c>
      <c r="F148" s="627">
        <v>0.33164006927692213</v>
      </c>
      <c r="G148" s="625">
        <v>0.13176532442630048</v>
      </c>
      <c r="H148" s="627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0.82022651140532776</v>
      </c>
      <c r="E149" s="622"/>
      <c r="F149" s="623"/>
      <c r="G149" s="621">
        <v>0.16259903227521669</v>
      </c>
      <c r="H149" s="623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0.82505133470225878</v>
      </c>
      <c r="E150" s="622"/>
      <c r="F150" s="623"/>
      <c r="G150" s="621">
        <v>0.16122029920797887</v>
      </c>
      <c r="H150" s="623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0.80454643164230444</v>
      </c>
      <c r="E151" s="622"/>
      <c r="F151" s="623"/>
      <c r="G151" s="621">
        <v>0.17933147033533964</v>
      </c>
      <c r="H151" s="623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0.88303975842979365</v>
      </c>
      <c r="E152" s="622"/>
      <c r="F152" s="623"/>
      <c r="G152" s="621">
        <v>9.5520885757423249E-2</v>
      </c>
      <c r="H152" s="623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0.87717502558853633</v>
      </c>
      <c r="E153" s="622"/>
      <c r="F153" s="623"/>
      <c r="G153" s="621">
        <v>0.10440122824974411</v>
      </c>
      <c r="H153" s="623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0.92682926829268297</v>
      </c>
      <c r="E154" s="622"/>
      <c r="F154" s="623"/>
      <c r="G154" s="621">
        <v>3.9794608472400517E-2</v>
      </c>
      <c r="H154" s="623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0.88029925187032421</v>
      </c>
      <c r="E155" s="622"/>
      <c r="F155" s="623"/>
      <c r="G155" s="621">
        <v>9.7256857855361589E-2</v>
      </c>
      <c r="H155" s="623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0.78142857142857147</v>
      </c>
      <c r="E156" s="622"/>
      <c r="F156" s="623"/>
      <c r="G156" s="621">
        <v>0.18</v>
      </c>
      <c r="H156" s="623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0.9529058116232465</v>
      </c>
      <c r="E157" s="622"/>
      <c r="F157" s="623"/>
      <c r="G157" s="621">
        <v>2.7054108216432865E-2</v>
      </c>
      <c r="H157" s="623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0.87265331664580725</v>
      </c>
      <c r="E158" s="622"/>
      <c r="F158" s="623"/>
      <c r="G158" s="621">
        <v>0.11889862327909888</v>
      </c>
      <c r="H158" s="623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0.8662971943193627</v>
      </c>
      <c r="E159" s="622"/>
      <c r="F159" s="623"/>
      <c r="G159" s="621">
        <v>0.12118363105547034</v>
      </c>
      <c r="H159" s="623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0.83595113438045376</v>
      </c>
      <c r="E160" s="622"/>
      <c r="F160" s="623"/>
      <c r="G160" s="621">
        <v>0.15014543339150668</v>
      </c>
      <c r="H160" s="623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0.84192234545668743</v>
      </c>
      <c r="E161" s="626"/>
      <c r="F161" s="627"/>
      <c r="G161" s="625">
        <v>0.14310719154450746</v>
      </c>
      <c r="H161" s="627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0.7832069423813619</v>
      </c>
      <c r="E162" s="622"/>
      <c r="F162" s="623"/>
      <c r="G162" s="621">
        <v>0.17082323508717068</v>
      </c>
      <c r="H162" s="623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0.75088864708015957</v>
      </c>
      <c r="E163" s="622"/>
      <c r="F163" s="623"/>
      <c r="G163" s="621">
        <v>0.2102285092491839</v>
      </c>
      <c r="H163" s="623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0.75968468468468464</v>
      </c>
      <c r="E164" s="622"/>
      <c r="F164" s="623"/>
      <c r="G164" s="621">
        <v>0.20135135135135135</v>
      </c>
      <c r="H164" s="623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0.8262095899327403</v>
      </c>
      <c r="E165" s="622"/>
      <c r="F165" s="623"/>
      <c r="G165" s="621">
        <v>0.11900629203731829</v>
      </c>
      <c r="H165" s="623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0.70802919708029199</v>
      </c>
      <c r="E166" s="622"/>
      <c r="F166" s="623"/>
      <c r="G166" s="621">
        <v>0.25547445255474455</v>
      </c>
      <c r="H166" s="623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0.87707641196013286</v>
      </c>
      <c r="E167" s="622"/>
      <c r="F167" s="623"/>
      <c r="G167" s="621">
        <v>0.10299003322259136</v>
      </c>
      <c r="H167" s="623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0.93541876892028253</v>
      </c>
      <c r="E168" s="622"/>
      <c r="F168" s="623"/>
      <c r="G168" s="621">
        <v>3.6326942482341071E-2</v>
      </c>
      <c r="H168" s="623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0.97035573122529639</v>
      </c>
      <c r="E169" s="622"/>
      <c r="F169" s="623"/>
      <c r="G169" s="621">
        <v>1.2845849802371542E-2</v>
      </c>
      <c r="H169" s="623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0.9474285714285714</v>
      </c>
      <c r="E170" s="622"/>
      <c r="F170" s="623"/>
      <c r="G170" s="621">
        <v>3.2000000000000001E-2</v>
      </c>
      <c r="H170" s="623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0.83240934971531311</v>
      </c>
      <c r="E171" s="622"/>
      <c r="F171" s="623"/>
      <c r="G171" s="621">
        <v>0.15507941264608929</v>
      </c>
      <c r="H171" s="623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0.82275734321249006</v>
      </c>
      <c r="E172" s="622"/>
      <c r="F172" s="623"/>
      <c r="G172" s="621">
        <v>0.16099497221487166</v>
      </c>
      <c r="H172" s="623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0.80781133944045558</v>
      </c>
      <c r="E173" s="622"/>
      <c r="F173" s="623"/>
      <c r="G173" s="621">
        <v>0.17430056944788314</v>
      </c>
      <c r="H173" s="623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0.80255167033683228</v>
      </c>
      <c r="E174" s="626"/>
      <c r="F174" s="627"/>
      <c r="G174" s="625">
        <v>0.16786317359060701</v>
      </c>
      <c r="H174" s="627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0.77725580063019195</v>
      </c>
      <c r="E175" s="622"/>
      <c r="F175" s="623"/>
      <c r="G175" s="621">
        <v>0.19788026353480379</v>
      </c>
      <c r="H175" s="623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0.7835119756517136</v>
      </c>
      <c r="E176" s="622"/>
      <c r="F176" s="623"/>
      <c r="G176" s="621">
        <v>0.19591107582373957</v>
      </c>
      <c r="H176" s="623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0.77097574254431067</v>
      </c>
      <c r="E177" s="622"/>
      <c r="F177" s="623"/>
      <c r="G177" s="621">
        <v>0.21353820095578005</v>
      </c>
      <c r="H177" s="623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0.84321728691476594</v>
      </c>
      <c r="E178" s="622"/>
      <c r="F178" s="623"/>
      <c r="G178" s="621">
        <v>0.12797118847539016</v>
      </c>
      <c r="H178" s="623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0.96701030927835052</v>
      </c>
      <c r="E179" s="622"/>
      <c r="F179" s="623"/>
      <c r="G179" s="621">
        <v>2.6288659793814433E-2</v>
      </c>
      <c r="H179" s="623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0.95631751996242365</v>
      </c>
      <c r="E180" s="622"/>
      <c r="F180" s="623"/>
      <c r="G180" s="621">
        <v>2.8651949271958667E-2</v>
      </c>
      <c r="H180" s="623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0.95158286778398515</v>
      </c>
      <c r="E181" s="622"/>
      <c r="F181" s="623"/>
      <c r="G181" s="621">
        <v>4.0502793296089384E-2</v>
      </c>
      <c r="H181" s="623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0.97063369397217925</v>
      </c>
      <c r="E182" s="622"/>
      <c r="F182" s="623"/>
      <c r="G182" s="621">
        <v>2.1638330757341576E-2</v>
      </c>
      <c r="H182" s="623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0.93433799784714744</v>
      </c>
      <c r="E183" s="622"/>
      <c r="F183" s="623"/>
      <c r="G183" s="621">
        <v>5.3821313240043057E-2</v>
      </c>
      <c r="H183" s="623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0.78989640321266441</v>
      </c>
      <c r="E184" s="622"/>
      <c r="F184" s="623"/>
      <c r="G184" s="621">
        <v>0.14841112792457223</v>
      </c>
      <c r="H184" s="623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0.79659137337302277</v>
      </c>
      <c r="E185" s="622"/>
      <c r="F185" s="623"/>
      <c r="G185" s="621">
        <v>0.16932236035720538</v>
      </c>
      <c r="H185" s="623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0.79008488964346346</v>
      </c>
      <c r="E186" s="622"/>
      <c r="F186" s="623"/>
      <c r="G186" s="621">
        <v>0.17500848896434634</v>
      </c>
      <c r="H186" s="623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0.80151790445908089</v>
      </c>
      <c r="E187" s="626"/>
      <c r="F187" s="627"/>
      <c r="G187" s="625">
        <v>0.17059391324097206</v>
      </c>
      <c r="H187" s="627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0.84656718585484514</v>
      </c>
      <c r="E188" s="622"/>
      <c r="F188" s="623"/>
      <c r="G188" s="621">
        <v>0.13905529535635189</v>
      </c>
      <c r="H188" s="623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0.83689698543433277</v>
      </c>
      <c r="E189" s="622"/>
      <c r="F189" s="623"/>
      <c r="G189" s="621">
        <v>0.15214833448289852</v>
      </c>
      <c r="H189" s="623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0.84761479164339182</v>
      </c>
      <c r="E190" s="622"/>
      <c r="F190" s="623"/>
      <c r="G190" s="621">
        <v>0.14255390459166573</v>
      </c>
      <c r="H190" s="623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0.89740283661816167</v>
      </c>
      <c r="E191" s="622"/>
      <c r="F191" s="623"/>
      <c r="G191" s="621">
        <v>8.1690919137962795E-2</v>
      </c>
      <c r="H191" s="623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0.91454352441613584</v>
      </c>
      <c r="E192" s="622"/>
      <c r="F192" s="623"/>
      <c r="G192" s="621">
        <v>6.7940552016985137E-2</v>
      </c>
      <c r="H192" s="623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0.92513661202185793</v>
      </c>
      <c r="E193" s="622"/>
      <c r="F193" s="623"/>
      <c r="G193" s="621">
        <v>5.5737704918032788E-2</v>
      </c>
      <c r="H193" s="623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0.94300297745640149</v>
      </c>
      <c r="E194" s="622"/>
      <c r="F194" s="623"/>
      <c r="G194" s="621">
        <v>4.0833687792428755E-2</v>
      </c>
      <c r="H194" s="623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0.96844783715012728</v>
      </c>
      <c r="E195" s="622"/>
      <c r="F195" s="623"/>
      <c r="G195" s="621">
        <v>2.2391857506361322E-2</v>
      </c>
      <c r="H195" s="623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0.96814464055101157</v>
      </c>
      <c r="E196" s="622"/>
      <c r="F196" s="623"/>
      <c r="G196" s="621">
        <v>2.3245802841153681E-2</v>
      </c>
      <c r="H196" s="623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0.75021825589290914</v>
      </c>
      <c r="E197" s="622"/>
      <c r="F197" s="623"/>
      <c r="G197" s="621">
        <v>0.23552235910369579</v>
      </c>
      <c r="H197" s="623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0.75910122069785024</v>
      </c>
      <c r="E198" s="622"/>
      <c r="F198" s="623"/>
      <c r="G198" s="621">
        <v>0.21821324403154368</v>
      </c>
      <c r="H198" s="623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0.76190677072347601</v>
      </c>
      <c r="E199" s="622"/>
      <c r="F199" s="623"/>
      <c r="G199" s="621">
        <v>0.21856148491879351</v>
      </c>
      <c r="H199" s="623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0.8252477386079512</v>
      </c>
      <c r="E200" s="626"/>
      <c r="F200" s="627"/>
      <c r="G200" s="625">
        <v>0.1594952284955034</v>
      </c>
      <c r="H200" s="627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0.7886110172355526</v>
      </c>
      <c r="E201" s="622"/>
      <c r="F201" s="623"/>
      <c r="G201" s="621">
        <v>0.18198715782358904</v>
      </c>
      <c r="H201" s="623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0.79351286565039891</v>
      </c>
      <c r="E202" s="622"/>
      <c r="F202" s="623"/>
      <c r="G202" s="621">
        <v>0.18431401925165736</v>
      </c>
      <c r="H202" s="623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0.80839396044309586</v>
      </c>
      <c r="E203" s="622"/>
      <c r="F203" s="623"/>
      <c r="G203" s="621">
        <v>0.16952436661426534</v>
      </c>
      <c r="H203" s="623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0.8860963948830598</v>
      </c>
      <c r="E204" s="622"/>
      <c r="F204" s="623"/>
      <c r="G204" s="621">
        <v>0.11261144850755912</v>
      </c>
      <c r="H204" s="623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0.9445485200449607</v>
      </c>
      <c r="E205" s="622"/>
      <c r="F205" s="623"/>
      <c r="G205" s="621">
        <v>4.4960659423004867E-2</v>
      </c>
      <c r="H205" s="623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0.96540284360189577</v>
      </c>
      <c r="E206" s="622"/>
      <c r="F206" s="623"/>
      <c r="G206" s="621">
        <v>2.7488151658767772E-2</v>
      </c>
      <c r="H206" s="623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0.98222222222222222</v>
      </c>
      <c r="E207" s="622"/>
      <c r="F207" s="623"/>
      <c r="G207" s="621">
        <v>1.3968253968253968E-2</v>
      </c>
      <c r="H207" s="623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0.98704663212435229</v>
      </c>
      <c r="E208" s="622"/>
      <c r="F208" s="623"/>
      <c r="G208" s="621">
        <v>9.0673575129533671E-3</v>
      </c>
      <c r="H208" s="623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0.97072957623416334</v>
      </c>
      <c r="E209" s="622"/>
      <c r="F209" s="623"/>
      <c r="G209" s="621">
        <v>2.1406727828746176E-2</v>
      </c>
      <c r="H209" s="623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0.78607632677400119</v>
      </c>
      <c r="E210" s="622"/>
      <c r="F210" s="623"/>
      <c r="G210" s="621">
        <v>0.20169946332737029</v>
      </c>
      <c r="H210" s="623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0.81975816609287089</v>
      </c>
      <c r="E211" s="622"/>
      <c r="F211" s="623"/>
      <c r="G211" s="621">
        <v>0.16533713997816776</v>
      </c>
      <c r="H211" s="623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0.82431717344405098</v>
      </c>
      <c r="E212" s="622"/>
      <c r="F212" s="623"/>
      <c r="G212" s="621">
        <v>0.15622583139984533</v>
      </c>
      <c r="H212" s="623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0.82344123836153471</v>
      </c>
      <c r="E213" s="626"/>
      <c r="F213" s="627"/>
      <c r="G213" s="625">
        <v>0.15831195410913493</v>
      </c>
      <c r="H213" s="627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0.7967111952596333</v>
      </c>
      <c r="E214" s="622"/>
      <c r="F214" s="623"/>
      <c r="G214" s="621">
        <v>0.17685214403422039</v>
      </c>
      <c r="H214" s="623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0.7978723404255319</v>
      </c>
      <c r="E215" s="622"/>
      <c r="F215" s="623"/>
      <c r="G215" s="621">
        <v>0.18009118541033434</v>
      </c>
      <c r="H215" s="623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0.76861292604769238</v>
      </c>
      <c r="E216" s="622"/>
      <c r="F216" s="623"/>
      <c r="G216" s="621">
        <v>0.20625078030712887</v>
      </c>
      <c r="H216" s="623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0.8381834716380584</v>
      </c>
      <c r="E217" s="622"/>
      <c r="F217" s="623"/>
      <c r="G217" s="621">
        <v>0.1223712629305445</v>
      </c>
      <c r="H217" s="623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0.95869154959110925</v>
      </c>
      <c r="E218" s="622"/>
      <c r="F218" s="623"/>
      <c r="G218" s="621">
        <v>2.8098133780666806E-2</v>
      </c>
      <c r="H218" s="623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0.98701635938717214</v>
      </c>
      <c r="E219" s="622"/>
      <c r="F219" s="623"/>
      <c r="G219" s="621">
        <v>7.2708387431835884E-3</v>
      </c>
      <c r="H219" s="623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0.98896321070234117</v>
      </c>
      <c r="E220" s="622"/>
      <c r="F220" s="623"/>
      <c r="G220" s="621">
        <v>6.3545150501672244E-3</v>
      </c>
      <c r="H220" s="623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0.98582637307010879</v>
      </c>
      <c r="E221" s="622"/>
      <c r="F221" s="623"/>
      <c r="G221" s="621">
        <v>1.0883320678309289E-2</v>
      </c>
      <c r="H221" s="623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0.96825396825396826</v>
      </c>
      <c r="E222" s="622"/>
      <c r="F222" s="623"/>
      <c r="G222" s="621">
        <v>2.6839826839826841E-2</v>
      </c>
      <c r="H222" s="623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0.74717544233638888</v>
      </c>
      <c r="E223" s="622"/>
      <c r="F223" s="623"/>
      <c r="G223" s="621">
        <v>0.18674056704327435</v>
      </c>
      <c r="H223" s="623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0.79837651979724222</v>
      </c>
      <c r="E224" s="622"/>
      <c r="F224" s="623"/>
      <c r="G224" s="621">
        <v>0.17110347027755132</v>
      </c>
      <c r="H224" s="623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0.77816677275620627</v>
      </c>
      <c r="E225" s="622"/>
      <c r="F225" s="623"/>
      <c r="G225" s="621">
        <v>0.18944055449466016</v>
      </c>
      <c r="H225" s="623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0.80916698689210542</v>
      </c>
      <c r="E226" s="626"/>
      <c r="F226" s="627"/>
      <c r="G226" s="625">
        <v>0.16149502583151873</v>
      </c>
      <c r="H226" s="627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0.82757484043031371</v>
      </c>
      <c r="E227" s="622"/>
      <c r="F227" s="623"/>
      <c r="G227" s="621">
        <v>0.15672290311947498</v>
      </c>
      <c r="H227" s="623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0.79068419018167757</v>
      </c>
      <c r="E228" s="622"/>
      <c r="F228" s="623"/>
      <c r="G228" s="621">
        <v>0.18964051024352532</v>
      </c>
      <c r="H228" s="623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0.83521344076804394</v>
      </c>
      <c r="E229" s="622"/>
      <c r="F229" s="623"/>
      <c r="G229" s="621">
        <v>0.16399794273958512</v>
      </c>
      <c r="H229" s="623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0.92052836725855347</v>
      </c>
      <c r="E230" s="622"/>
      <c r="F230" s="623"/>
      <c r="G230" s="621">
        <v>7.8461094268803239E-2</v>
      </c>
      <c r="H230" s="623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0.97674418604651159</v>
      </c>
      <c r="E231" s="622"/>
      <c r="F231" s="623"/>
      <c r="G231" s="621">
        <v>1.6523867809057527E-2</v>
      </c>
      <c r="H231" s="623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0.97764656263180094</v>
      </c>
      <c r="E232" s="622"/>
      <c r="F232" s="623"/>
      <c r="G232" s="621">
        <v>1.1387600168705188E-2</v>
      </c>
      <c r="H232" s="623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0.95748792270531402</v>
      </c>
      <c r="E233" s="622"/>
      <c r="F233" s="623"/>
      <c r="G233" s="621">
        <v>4.1062801932367152E-2</v>
      </c>
      <c r="H233" s="623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0.98210570120682483</v>
      </c>
      <c r="E234" s="622"/>
      <c r="F234" s="623"/>
      <c r="G234" s="621">
        <v>1.5397419891801914E-2</v>
      </c>
      <c r="H234" s="623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0.9432933478735005</v>
      </c>
      <c r="E235" s="622"/>
      <c r="F235" s="623"/>
      <c r="G235" s="621">
        <v>4.4711014176663032E-2</v>
      </c>
      <c r="H235" s="623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0.82079403377933757</v>
      </c>
      <c r="E236" s="622"/>
      <c r="F236" s="623"/>
      <c r="G236" s="621">
        <v>0.15741756233092052</v>
      </c>
      <c r="H236" s="623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0.84224113871057771</v>
      </c>
      <c r="E237" s="622"/>
      <c r="F237" s="623"/>
      <c r="G237" s="621">
        <v>0.15629360870778677</v>
      </c>
      <c r="H237" s="623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0.80351180907629527</v>
      </c>
      <c r="E238" s="622"/>
      <c r="F238" s="623"/>
      <c r="G238" s="621">
        <v>0.16891307035983677</v>
      </c>
      <c r="H238" s="623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0.8373536338977754</v>
      </c>
      <c r="E239" s="626"/>
      <c r="F239" s="627"/>
      <c r="G239" s="625">
        <v>0.15066360074564389</v>
      </c>
      <c r="H239" s="627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0.7999915483434753</v>
      </c>
      <c r="E240" s="622"/>
      <c r="F240" s="623"/>
      <c r="G240" s="621">
        <v>0.18509127789046653</v>
      </c>
      <c r="H240" s="623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0.77223485355088939</v>
      </c>
      <c r="E241" s="622"/>
      <c r="F241" s="623"/>
      <c r="G241" s="621">
        <v>0.21042307520841691</v>
      </c>
      <c r="H241" s="623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0.81386957960940087</v>
      </c>
      <c r="E242" s="622"/>
      <c r="F242" s="623"/>
      <c r="G242" s="621">
        <v>0.17411453161204898</v>
      </c>
      <c r="H242" s="623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0.92177001343827991</v>
      </c>
      <c r="E243" s="622"/>
      <c r="F243" s="623"/>
      <c r="G243" s="621">
        <v>7.669418314455749E-2</v>
      </c>
      <c r="H243" s="623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0.97228637413394914</v>
      </c>
      <c r="E244" s="622"/>
      <c r="F244" s="623"/>
      <c r="G244" s="621">
        <v>2.0785219399538105E-2</v>
      </c>
      <c r="H244" s="623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0.97325102880658432</v>
      </c>
      <c r="E245" s="622"/>
      <c r="F245" s="623"/>
      <c r="G245" s="621">
        <v>2.2119341563786008E-2</v>
      </c>
      <c r="H245" s="623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0.96185286103542234</v>
      </c>
      <c r="E246" s="622"/>
      <c r="F246" s="623"/>
      <c r="G246" s="621">
        <v>3.4514078110808359E-2</v>
      </c>
      <c r="H246" s="623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0.97785977859778594</v>
      </c>
      <c r="E247" s="622"/>
      <c r="F247" s="623"/>
      <c r="G247" s="621">
        <v>1.107011070110701E-2</v>
      </c>
      <c r="H247" s="623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0.9717484008528785</v>
      </c>
      <c r="E248" s="622"/>
      <c r="F248" s="623"/>
      <c r="G248" s="621">
        <v>2.0788912579957356E-2</v>
      </c>
      <c r="H248" s="623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0.77425589485890989</v>
      </c>
      <c r="E249" s="622"/>
      <c r="F249" s="623"/>
      <c r="G249" s="621">
        <v>0.18600695786625435</v>
      </c>
      <c r="H249" s="623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0.83076587931410073</v>
      </c>
      <c r="E250" s="622"/>
      <c r="F250" s="623"/>
      <c r="G250" s="621">
        <v>0.15463853359474683</v>
      </c>
      <c r="H250" s="623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0.8187644532540469</v>
      </c>
      <c r="E251" s="622"/>
      <c r="F251" s="623"/>
      <c r="G251" s="621">
        <v>0.16484968615791212</v>
      </c>
      <c r="H251" s="623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0.82077740938399435</v>
      </c>
      <c r="E252" s="626"/>
      <c r="F252" s="627"/>
      <c r="G252" s="625">
        <v>0.16357274989214141</v>
      </c>
      <c r="H252" s="627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0.74785142744245781</v>
      </c>
      <c r="E253" s="622"/>
      <c r="F253" s="623"/>
      <c r="G253" s="621">
        <v>0.24088708880766571</v>
      </c>
      <c r="H253" s="623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0.78796046720575019</v>
      </c>
      <c r="E254" s="622"/>
      <c r="F254" s="623"/>
      <c r="G254" s="621">
        <v>0.19651592293101727</v>
      </c>
      <c r="H254" s="623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0.7703789301362608</v>
      </c>
      <c r="E255" s="622"/>
      <c r="F255" s="623"/>
      <c r="G255" s="621">
        <v>0.20988010977899754</v>
      </c>
      <c r="H255" s="623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0.86716510903426791</v>
      </c>
      <c r="E256" s="622"/>
      <c r="F256" s="623"/>
      <c r="G256" s="621">
        <v>0.11077881619937695</v>
      </c>
      <c r="H256" s="623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0.96947368421052627</v>
      </c>
      <c r="E257" s="622"/>
      <c r="F257" s="623"/>
      <c r="G257" s="621">
        <v>1.5789473684210527E-2</v>
      </c>
      <c r="H257" s="623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0.98258478460128318</v>
      </c>
      <c r="E258" s="622"/>
      <c r="F258" s="623"/>
      <c r="G258" s="621">
        <v>1.2832263978001834E-2</v>
      </c>
      <c r="H258" s="623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0.97973445143256466</v>
      </c>
      <c r="E259" s="622"/>
      <c r="F259" s="623"/>
      <c r="G259" s="621">
        <v>1.8867924528301886E-2</v>
      </c>
      <c r="H259" s="623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0.93822843822843827</v>
      </c>
      <c r="E260" s="622"/>
      <c r="F260" s="623"/>
      <c r="G260" s="621">
        <v>3.37995337995338E-2</v>
      </c>
      <c r="H260" s="623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0.88757932910244786</v>
      </c>
      <c r="E261" s="622"/>
      <c r="F261" s="623"/>
      <c r="G261" s="621">
        <v>8.6128739800543974E-2</v>
      </c>
      <c r="H261" s="623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0.81970970206264326</v>
      </c>
      <c r="E262" s="622"/>
      <c r="F262" s="623"/>
      <c r="G262" s="621">
        <v>0.17370129870129869</v>
      </c>
      <c r="H262" s="623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0.79323712289859527</v>
      </c>
      <c r="E263" s="622"/>
      <c r="F263" s="623"/>
      <c r="G263" s="621">
        <v>0.19743609426575573</v>
      </c>
      <c r="H263" s="623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0.78040175977421766</v>
      </c>
      <c r="E264" s="622"/>
      <c r="F264" s="623"/>
      <c r="G264" s="621">
        <v>0.21025981572175645</v>
      </c>
      <c r="H264" s="623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0.79272832224499912</v>
      </c>
      <c r="E265" s="626"/>
      <c r="F265" s="627"/>
      <c r="G265" s="625">
        <v>0.19441710390965536</v>
      </c>
      <c r="H265" s="627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0.77395694924262559</v>
      </c>
      <c r="E266" s="622"/>
      <c r="F266" s="623"/>
      <c r="G266" s="621">
        <v>0.29933563646027106</v>
      </c>
      <c r="H266" s="623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0.75601331407398098</v>
      </c>
      <c r="E267" s="622"/>
      <c r="F267" s="623"/>
      <c r="G267" s="621">
        <v>0.21804936255730703</v>
      </c>
      <c r="H267" s="623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0.7513507232905362</v>
      </c>
      <c r="E268" s="622"/>
      <c r="F268" s="623"/>
      <c r="G268" s="621">
        <v>0.22395863591471563</v>
      </c>
      <c r="H268" s="623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0.90959175024721006</v>
      </c>
      <c r="E269" s="622"/>
      <c r="F269" s="623"/>
      <c r="G269" s="621">
        <v>8.1367424777510952E-2</v>
      </c>
      <c r="H269" s="623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11.508489722966935</v>
      </c>
      <c r="E270" s="622"/>
      <c r="F270" s="623"/>
      <c r="G270" s="621">
        <v>1.0294906166219839</v>
      </c>
      <c r="H270" s="623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0.92227979274611394</v>
      </c>
      <c r="E271" s="622"/>
      <c r="F271" s="623"/>
      <c r="G271" s="621">
        <v>6.3903281519861826E-2</v>
      </c>
      <c r="H271" s="623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0.98602375960866528</v>
      </c>
      <c r="E272" s="622"/>
      <c r="F272" s="623"/>
      <c r="G272" s="621">
        <v>9.0845562543675745E-3</v>
      </c>
      <c r="H272" s="623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0.98412698412698407</v>
      </c>
      <c r="E273" s="622"/>
      <c r="F273" s="623"/>
      <c r="G273" s="621">
        <v>6.5359477124183009E-3</v>
      </c>
      <c r="H273" s="623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0.93992932862190814</v>
      </c>
      <c r="E274" s="622"/>
      <c r="F274" s="623"/>
      <c r="G274" s="621">
        <v>3.7985865724381625E-2</v>
      </c>
      <c r="H274" s="623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0.83508384005896441</v>
      </c>
      <c r="E275" s="622"/>
      <c r="F275" s="623"/>
      <c r="G275" s="621">
        <v>0.15293900866040169</v>
      </c>
      <c r="H275" s="623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0.79215746264851361</v>
      </c>
      <c r="E276" s="622"/>
      <c r="F276" s="623"/>
      <c r="G276" s="621">
        <v>0.1994288919483963</v>
      </c>
      <c r="H276" s="623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0.79207966437693056</v>
      </c>
      <c r="E277" s="622"/>
      <c r="F277" s="623"/>
      <c r="G277" s="621">
        <v>0.19459683739799918</v>
      </c>
      <c r="H277" s="623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0.89914803757372752</v>
      </c>
      <c r="E278" s="626"/>
      <c r="F278" s="627"/>
      <c r="G278" s="625">
        <v>0.20352435738731522</v>
      </c>
      <c r="H278" s="627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0.74365181560648985</v>
      </c>
      <c r="E279" s="622"/>
      <c r="F279" s="623"/>
      <c r="G279" s="621">
        <v>0.22853463816636621</v>
      </c>
      <c r="H279" s="623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0.7534603174603175</v>
      </c>
      <c r="E280" s="622"/>
      <c r="F280" s="623"/>
      <c r="G280" s="621">
        <v>0.22374603174603175</v>
      </c>
      <c r="H280" s="623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0.72495823588372865</v>
      </c>
      <c r="E281" s="622"/>
      <c r="F281" s="623"/>
      <c r="G281" s="621">
        <v>0.24390243902439024</v>
      </c>
      <c r="H281" s="623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0.79397098821396195</v>
      </c>
      <c r="E282" s="622"/>
      <c r="F282" s="623"/>
      <c r="G282" s="621">
        <v>0.17044424297370808</v>
      </c>
      <c r="H282" s="623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0.78294573643410847</v>
      </c>
      <c r="E283" s="622"/>
      <c r="F283" s="623"/>
      <c r="G283" s="621">
        <v>0.12403100775193798</v>
      </c>
      <c r="H283" s="623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0.71511627906976749</v>
      </c>
      <c r="E284" s="622"/>
      <c r="F284" s="623"/>
      <c r="G284" s="621">
        <v>0.2441860465116279</v>
      </c>
      <c r="H284" s="623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0.97044334975369462</v>
      </c>
      <c r="E285" s="622"/>
      <c r="F285" s="623"/>
      <c r="G285" s="621">
        <v>2.6272577996715927E-2</v>
      </c>
      <c r="H285" s="623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0.84615384615384615</v>
      </c>
      <c r="E286" s="622"/>
      <c r="F286" s="623"/>
      <c r="G286" s="621">
        <v>8.3333333333333329E-2</v>
      </c>
      <c r="H286" s="623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0.82683982683982682</v>
      </c>
      <c r="E287" s="622"/>
      <c r="F287" s="623"/>
      <c r="G287" s="621">
        <v>0.12987012987012986</v>
      </c>
      <c r="H287" s="623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0.80111220150474316</v>
      </c>
      <c r="E288" s="622"/>
      <c r="F288" s="623"/>
      <c r="G288" s="621">
        <v>0.18155053974484789</v>
      </c>
      <c r="H288" s="623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0.76181297821388938</v>
      </c>
      <c r="E289" s="622"/>
      <c r="F289" s="623"/>
      <c r="G289" s="621">
        <v>0.21663454237486129</v>
      </c>
      <c r="H289" s="623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0.76303397241843252</v>
      </c>
      <c r="E290" s="622"/>
      <c r="F290" s="623"/>
      <c r="G290" s="621">
        <v>0.21246776544455656</v>
      </c>
      <c r="H290" s="623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0.75970722641093691</v>
      </c>
      <c r="E291" s="626"/>
      <c r="F291" s="627"/>
      <c r="G291" s="625">
        <v>0.21456012109483527</v>
      </c>
      <c r="H291" s="627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0.76008637345152863</v>
      </c>
      <c r="E292" s="622"/>
      <c r="F292" s="623"/>
      <c r="G292" s="621">
        <v>0.22002500284123197</v>
      </c>
      <c r="H292" s="623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0.78008503296567877</v>
      </c>
      <c r="E293" s="622"/>
      <c r="F293" s="623"/>
      <c r="G293" s="621">
        <v>0.19231006223427199</v>
      </c>
      <c r="H293" s="623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0.75760567726010486</v>
      </c>
      <c r="E294" s="622"/>
      <c r="F294" s="623"/>
      <c r="G294" s="621">
        <v>0.22061092255476705</v>
      </c>
      <c r="H294" s="623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0.80084085954531303</v>
      </c>
      <c r="E295" s="622"/>
      <c r="F295" s="623"/>
      <c r="G295" s="621">
        <v>0.16163189037682965</v>
      </c>
      <c r="H295" s="623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0.79393939393939394</v>
      </c>
      <c r="E296" s="622"/>
      <c r="F296" s="623"/>
      <c r="G296" s="621">
        <v>0.14545454545454545</v>
      </c>
      <c r="H296" s="623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0.92035398230088494</v>
      </c>
      <c r="E297" s="622"/>
      <c r="F297" s="623"/>
      <c r="G297" s="621">
        <v>3.5398230088495575E-2</v>
      </c>
      <c r="H297" s="623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0.80530973451327437</v>
      </c>
      <c r="E298" s="622"/>
      <c r="F298" s="623"/>
      <c r="G298" s="621">
        <v>0.10619469026548672</v>
      </c>
      <c r="H298" s="623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0.94</v>
      </c>
      <c r="E299" s="622"/>
      <c r="F299" s="623"/>
      <c r="G299" s="621">
        <v>0.03</v>
      </c>
      <c r="H299" s="623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0.92342342342342343</v>
      </c>
      <c r="E300" s="622"/>
      <c r="F300" s="623"/>
      <c r="G300" s="621">
        <v>4.0540540540540543E-2</v>
      </c>
      <c r="H300" s="623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0.74495897649840082</v>
      </c>
      <c r="E301" s="622"/>
      <c r="F301" s="623"/>
      <c r="G301" s="621">
        <v>0.21805034070365734</v>
      </c>
      <c r="H301" s="623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0.7603238394781292</v>
      </c>
      <c r="E302" s="622"/>
      <c r="F302" s="623"/>
      <c r="G302" s="621">
        <v>0.20991321567942223</v>
      </c>
      <c r="H302" s="623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0.75672282788239176</v>
      </c>
      <c r="E303" s="622"/>
      <c r="F303" s="623"/>
      <c r="G303" s="621">
        <v>0.20726792203501818</v>
      </c>
      <c r="H303" s="623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0.76498520618236743</v>
      </c>
      <c r="E304" s="626"/>
      <c r="F304" s="627"/>
      <c r="G304" s="625">
        <v>0.2065651445242184</v>
      </c>
      <c r="H304" s="627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0.74195075757575757</v>
      </c>
      <c r="E305" s="622"/>
      <c r="F305" s="623"/>
      <c r="G305" s="621">
        <v>0.23780776515151514</v>
      </c>
      <c r="H305" s="623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0.73294485503126772</v>
      </c>
      <c r="E306" s="622"/>
      <c r="F306" s="623"/>
      <c r="G306" s="621">
        <v>0.24680216031836272</v>
      </c>
      <c r="H306" s="623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0.80754774871519519</v>
      </c>
      <c r="E307" s="622"/>
      <c r="F307" s="623"/>
      <c r="G307" s="621">
        <v>0.16905729845823425</v>
      </c>
      <c r="H307" s="623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0.81033236994219648</v>
      </c>
      <c r="E308" s="622"/>
      <c r="F308" s="623"/>
      <c r="G308" s="621">
        <v>0.15516618497109827</v>
      </c>
      <c r="H308" s="623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0.5752212389380531</v>
      </c>
      <c r="E309" s="622"/>
      <c r="F309" s="623"/>
      <c r="G309" s="621">
        <v>0.34513274336283184</v>
      </c>
      <c r="H309" s="623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0.90458015267175573</v>
      </c>
      <c r="E310" s="622"/>
      <c r="F310" s="623"/>
      <c r="G310" s="621">
        <v>8.0152671755725186E-2</v>
      </c>
      <c r="H310" s="623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0.94630872483221473</v>
      </c>
      <c r="E311" s="622"/>
      <c r="F311" s="623"/>
      <c r="G311" s="621">
        <v>3.3557046979865772E-2</v>
      </c>
      <c r="H311" s="623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0.91129032258064513</v>
      </c>
      <c r="E312" s="622"/>
      <c r="F312" s="623"/>
      <c r="G312" s="621">
        <v>4.0322580645161289E-2</v>
      </c>
      <c r="H312" s="623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0.91164658634538154</v>
      </c>
      <c r="E313" s="622"/>
      <c r="F313" s="623"/>
      <c r="G313" s="621">
        <v>6.4257028112449793E-2</v>
      </c>
      <c r="H313" s="623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0.79946608040201006</v>
      </c>
      <c r="E314" s="622"/>
      <c r="F314" s="623"/>
      <c r="G314" s="621">
        <v>0.177606783919598</v>
      </c>
      <c r="H314" s="623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0.78885905202023354</v>
      </c>
      <c r="E315" s="622"/>
      <c r="F315" s="623"/>
      <c r="G315" s="621">
        <v>0.19865109598451258</v>
      </c>
      <c r="H315" s="623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0.7494230365759843</v>
      </c>
      <c r="E316" s="622"/>
      <c r="F316" s="623"/>
      <c r="G316" s="621">
        <v>0.23400237778865654</v>
      </c>
      <c r="H316" s="623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0.7703599298703977</v>
      </c>
      <c r="E317" s="626"/>
      <c r="F317" s="627"/>
      <c r="G317" s="625">
        <v>0.2097356389013029</v>
      </c>
      <c r="H317" s="627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0.7071178529754959</v>
      </c>
      <c r="E318" s="622"/>
      <c r="F318" s="623"/>
      <c r="G318" s="621">
        <v>0.27037839639939992</v>
      </c>
      <c r="H318" s="623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0.75569720216606495</v>
      </c>
      <c r="E319" s="622"/>
      <c r="F319" s="623"/>
      <c r="G319" s="621">
        <v>0.22157039711191337</v>
      </c>
      <c r="H319" s="623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0.76419667590027696</v>
      </c>
      <c r="E320" s="622"/>
      <c r="F320" s="623"/>
      <c r="G320" s="621">
        <v>0.21740824099722991</v>
      </c>
      <c r="H320" s="623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0.74863517683361025</v>
      </c>
      <c r="E321" s="622"/>
      <c r="F321" s="623"/>
      <c r="G321" s="621">
        <v>0.21564206028957988</v>
      </c>
      <c r="H321" s="623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0.64966740576496673</v>
      </c>
      <c r="E322" s="622"/>
      <c r="F322" s="623"/>
      <c r="G322" s="621">
        <v>0.29711751662971175</v>
      </c>
      <c r="H322" s="623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0.91534391534391535</v>
      </c>
      <c r="E323" s="622"/>
      <c r="F323" s="623"/>
      <c r="G323" s="621">
        <v>6.8783068783068779E-2</v>
      </c>
      <c r="H323" s="623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0.59278350515463918</v>
      </c>
      <c r="E324" s="622"/>
      <c r="F324" s="623"/>
      <c r="G324" s="621">
        <v>0.37113402061855671</v>
      </c>
      <c r="H324" s="623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0.85802469135802473</v>
      </c>
      <c r="E325" s="622"/>
      <c r="F325" s="623"/>
      <c r="G325" s="621">
        <v>0.1419753086419753</v>
      </c>
      <c r="H325" s="623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0.79726027397260268</v>
      </c>
      <c r="E326" s="622"/>
      <c r="F326" s="623"/>
      <c r="G326" s="621">
        <v>0.17260273972602741</v>
      </c>
      <c r="H326" s="623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0.80915069259829298</v>
      </c>
      <c r="E327" s="622"/>
      <c r="F327" s="623"/>
      <c r="G327" s="621">
        <v>0.17182034420036379</v>
      </c>
      <c r="H327" s="623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0.78463657047060231</v>
      </c>
      <c r="E328" s="622"/>
      <c r="F328" s="623"/>
      <c r="G328" s="621">
        <v>0.1939887438630104</v>
      </c>
      <c r="H328" s="623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0.74464687093339643</v>
      </c>
      <c r="E329" s="622"/>
      <c r="F329" s="623"/>
      <c r="G329" s="621">
        <v>0.23689814267124099</v>
      </c>
      <c r="H329" s="623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0.75515141555512955</v>
      </c>
      <c r="E330" s="626"/>
      <c r="F330" s="627"/>
      <c r="G330" s="625">
        <v>0.22308345430144341</v>
      </c>
      <c r="H330" s="627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0.70195492628434109</v>
      </c>
      <c r="E331" s="622"/>
      <c r="F331" s="623"/>
      <c r="G331" s="621">
        <v>0.27563811132038707</v>
      </c>
      <c r="H331" s="623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0.77120900399370684</v>
      </c>
      <c r="E332" s="622"/>
      <c r="F332" s="623"/>
      <c r="G332" s="621">
        <v>0.20706765097422244</v>
      </c>
      <c r="H332" s="623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0.78491958581185284</v>
      </c>
      <c r="E333" s="622"/>
      <c r="F333" s="623"/>
      <c r="G333" s="621">
        <v>0.19464639788499669</v>
      </c>
      <c r="H333" s="623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0.78730489073881371</v>
      </c>
      <c r="E334" s="622"/>
      <c r="F334" s="623"/>
      <c r="G334" s="621">
        <v>0.18168574401664933</v>
      </c>
      <c r="H334" s="623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0.86407766990291257</v>
      </c>
      <c r="E335" s="622"/>
      <c r="F335" s="623"/>
      <c r="G335" s="621">
        <v>0.11650485436893204</v>
      </c>
      <c r="H335" s="623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0.98869143780290791</v>
      </c>
      <c r="E336" s="622"/>
      <c r="F336" s="623"/>
      <c r="G336" s="621">
        <v>8.0775444264943458E-3</v>
      </c>
      <c r="H336" s="623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0.94767441860465118</v>
      </c>
      <c r="E337" s="622"/>
      <c r="F337" s="623"/>
      <c r="G337" s="621">
        <v>4.0697674418604654E-2</v>
      </c>
      <c r="H337" s="623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0.80158730158730163</v>
      </c>
      <c r="E338" s="622"/>
      <c r="F338" s="623"/>
      <c r="G338" s="621">
        <v>0.15873015873015872</v>
      </c>
      <c r="H338" s="623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0.85416666666666663</v>
      </c>
      <c r="E339" s="622"/>
      <c r="F339" s="623"/>
      <c r="G339" s="621">
        <v>9.583333333333334E-2</v>
      </c>
      <c r="H339" s="623"/>
      <c r="I339" s="292">
        <v>0.05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0.79473767633539383</v>
      </c>
      <c r="E340" s="622"/>
      <c r="F340" s="623"/>
      <c r="G340" s="621">
        <v>0.1849738468854018</v>
      </c>
      <c r="H340" s="623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0.68099039242866022</v>
      </c>
      <c r="E341" s="622"/>
      <c r="F341" s="623"/>
      <c r="G341" s="621">
        <v>0.20472252760384302</v>
      </c>
      <c r="H341" s="623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0.80931979265841536</v>
      </c>
      <c r="E342" s="622"/>
      <c r="F342" s="623"/>
      <c r="G342" s="621">
        <v>0.27679043689833915</v>
      </c>
      <c r="H342" s="623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0.75606301827451827</v>
      </c>
      <c r="E343" s="626"/>
      <c r="F343" s="627"/>
      <c r="G343" s="625">
        <v>0.22303507418223728</v>
      </c>
      <c r="H343" s="627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0.71667517151442994</v>
      </c>
      <c r="E344" s="622"/>
      <c r="F344" s="623"/>
      <c r="G344" s="621">
        <v>0.25440834609060498</v>
      </c>
      <c r="H344" s="623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0.70105719707237735</v>
      </c>
      <c r="E345" s="622"/>
      <c r="F345" s="623"/>
      <c r="G345" s="621">
        <v>0.2828408782867986</v>
      </c>
      <c r="H345" s="623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0.71857613262177811</v>
      </c>
      <c r="E346" s="622"/>
      <c r="F346" s="623"/>
      <c r="G346" s="621">
        <v>0.25116384693993415</v>
      </c>
      <c r="H346" s="623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0.72828481966832892</v>
      </c>
      <c r="E347" s="622"/>
      <c r="F347" s="623"/>
      <c r="G347" s="621">
        <v>0.24678186246086048</v>
      </c>
      <c r="H347" s="623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0.82127659574468082</v>
      </c>
      <c r="E348" s="622"/>
      <c r="F348" s="623"/>
      <c r="G348" s="621">
        <v>0.1702127659574468</v>
      </c>
      <c r="H348" s="623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0.86324786324786329</v>
      </c>
      <c r="E349" s="622"/>
      <c r="F349" s="623"/>
      <c r="G349" s="621">
        <v>0.13675213675213677</v>
      </c>
      <c r="H349" s="623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0.91061452513966479</v>
      </c>
      <c r="E350" s="622"/>
      <c r="F350" s="623"/>
      <c r="G350" s="621">
        <v>8.9385474860335198E-2</v>
      </c>
      <c r="H350" s="623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0.85039370078740162</v>
      </c>
      <c r="E351" s="622"/>
      <c r="F351" s="623"/>
      <c r="G351" s="621">
        <v>0.10236220472440945</v>
      </c>
      <c r="H351" s="623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0.578125</v>
      </c>
      <c r="E352" s="622"/>
      <c r="F352" s="623"/>
      <c r="G352" s="621">
        <v>0.296875</v>
      </c>
      <c r="H352" s="623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0.79638554216867474</v>
      </c>
      <c r="E353" s="622"/>
      <c r="F353" s="623"/>
      <c r="G353" s="621">
        <v>0.18614457831325301</v>
      </c>
      <c r="H353" s="623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0.74328472755180353</v>
      </c>
      <c r="E354" s="622"/>
      <c r="F354" s="623"/>
      <c r="G354" s="621">
        <v>0.23388334612432848</v>
      </c>
      <c r="H354" s="623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0.8093329374505146</v>
      </c>
      <c r="E355" s="622"/>
      <c r="F355" s="623"/>
      <c r="G355" s="621">
        <v>0.17062549485352335</v>
      </c>
      <c r="H355" s="623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0.74251559349947471</v>
      </c>
      <c r="E356" s="626"/>
      <c r="F356" s="627"/>
      <c r="G356" s="625">
        <v>0.23415331320454696</v>
      </c>
      <c r="H356" s="627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0.72482605334364125</v>
      </c>
      <c r="E357" s="622"/>
      <c r="F357" s="623"/>
      <c r="G357" s="621">
        <v>0.25676459219172787</v>
      </c>
      <c r="H357" s="623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0.70428960777343286</v>
      </c>
      <c r="E358" s="622"/>
      <c r="F358" s="623"/>
      <c r="G358" s="621">
        <v>0.27562507406090769</v>
      </c>
      <c r="H358" s="623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0.69383359782362275</v>
      </c>
      <c r="E359" s="622"/>
      <c r="F359" s="623"/>
      <c r="G359" s="621">
        <v>0.2700634776694627</v>
      </c>
      <c r="H359" s="623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0.66273229532898037</v>
      </c>
      <c r="E360" s="622"/>
      <c r="F360" s="623"/>
      <c r="G360" s="621">
        <v>0.28490708186840785</v>
      </c>
      <c r="H360" s="623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0.77931034482758621</v>
      </c>
      <c r="E361" s="622"/>
      <c r="F361" s="623"/>
      <c r="G361" s="621">
        <v>0.1793103448275862</v>
      </c>
      <c r="H361" s="623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0.5074626865671642</v>
      </c>
      <c r="E362" s="622"/>
      <c r="F362" s="623"/>
      <c r="G362" s="621">
        <v>0.41044776119402987</v>
      </c>
      <c r="H362" s="623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0.80555555555555558</v>
      </c>
      <c r="E363" s="622"/>
      <c r="F363" s="623"/>
      <c r="G363" s="621">
        <v>0.1736111111111111</v>
      </c>
      <c r="H363" s="623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0.19444444444444445</v>
      </c>
      <c r="E364" s="622"/>
      <c r="F364" s="623"/>
      <c r="G364" s="621">
        <v>0.80555555555555558</v>
      </c>
      <c r="H364" s="623"/>
      <c r="I364" s="292">
        <v>0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0.66847826086956519</v>
      </c>
      <c r="E365" s="622"/>
      <c r="F365" s="623"/>
      <c r="G365" s="621">
        <v>0.30978260869565216</v>
      </c>
      <c r="H365" s="623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0.75926445816956767</v>
      </c>
      <c r="E366" s="622"/>
      <c r="F366" s="623"/>
      <c r="G366" s="621">
        <v>0.23329590117911286</v>
      </c>
      <c r="H366" s="623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0.72531769305962857</v>
      </c>
      <c r="E367" s="622"/>
      <c r="F367" s="623"/>
      <c r="G367" s="621">
        <v>0.2713308197179165</v>
      </c>
      <c r="H367" s="623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0.69224489795918365</v>
      </c>
      <c r="E368" s="622"/>
      <c r="F368" s="623"/>
      <c r="G368" s="621">
        <v>0.28175824175824177</v>
      </c>
      <c r="H368" s="623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0.70809122890232812</v>
      </c>
      <c r="E369" s="626"/>
      <c r="F369" s="627"/>
      <c r="G369" s="625">
        <v>0.26905213644808096</v>
      </c>
      <c r="H369" s="627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0.65611222444889783</v>
      </c>
      <c r="E370" s="622"/>
      <c r="F370" s="623"/>
      <c r="G370" s="621">
        <v>0.34288577154308619</v>
      </c>
      <c r="H370" s="623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0.64865202977419156</v>
      </c>
      <c r="E371" s="622"/>
      <c r="F371" s="623"/>
      <c r="G371" s="621">
        <v>0.35097266529054855</v>
      </c>
      <c r="H371" s="623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0.59861551773867894</v>
      </c>
      <c r="E372" s="622"/>
      <c r="F372" s="623"/>
      <c r="G372" s="621">
        <v>0.40063455436977213</v>
      </c>
      <c r="H372" s="623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0.71143473570658033</v>
      </c>
      <c r="E373" s="622"/>
      <c r="F373" s="623"/>
      <c r="G373" s="621">
        <v>0.2860032362459547</v>
      </c>
      <c r="H373" s="623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0.15555555555555556</v>
      </c>
      <c r="E374" s="622"/>
      <c r="F374" s="623"/>
      <c r="G374" s="621">
        <v>0.84444444444444444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0.94495412844036697</v>
      </c>
      <c r="E375" s="622"/>
      <c r="F375" s="623"/>
      <c r="G375" s="621">
        <v>5.5045871559633031E-2</v>
      </c>
      <c r="H375" s="623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0.84133611691022969</v>
      </c>
      <c r="E376" s="622"/>
      <c r="F376" s="623"/>
      <c r="G376" s="621">
        <v>0.1336116910229645</v>
      </c>
      <c r="H376" s="623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0.48122866894197952</v>
      </c>
      <c r="E377" s="622"/>
      <c r="F377" s="623"/>
      <c r="G377" s="621">
        <v>0.49146757679180886</v>
      </c>
      <c r="H377" s="623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0.14035087719298245</v>
      </c>
      <c r="E378" s="622"/>
      <c r="F378" s="623"/>
      <c r="G378" s="621">
        <v>0.84210526315789469</v>
      </c>
      <c r="H378" s="623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0.65003866976024749</v>
      </c>
      <c r="E379" s="622"/>
      <c r="F379" s="623"/>
      <c r="G379" s="621">
        <v>0.34854343903067803</v>
      </c>
      <c r="H379" s="623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0.65777069640841801</v>
      </c>
      <c r="E380" s="622"/>
      <c r="F380" s="623"/>
      <c r="G380" s="621">
        <v>0.34096793467436765</v>
      </c>
      <c r="H380" s="623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0.61737555503622343</v>
      </c>
      <c r="E381" s="622"/>
      <c r="F381" s="623"/>
      <c r="G381" s="621">
        <v>0.36369478850198644</v>
      </c>
      <c r="H381" s="623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0.64156103873187664</v>
      </c>
      <c r="E382" s="626"/>
      <c r="F382" s="627"/>
      <c r="G382" s="625">
        <v>0.35418443470674155</v>
      </c>
      <c r="H382" s="627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0.59448993140075235</v>
      </c>
      <c r="E383" s="622"/>
      <c r="F383" s="623"/>
      <c r="G383" s="621">
        <v>0.40351847753927861</v>
      </c>
      <c r="H383" s="623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0.6562195051948797</v>
      </c>
      <c r="E384" s="622"/>
      <c r="F384" s="623"/>
      <c r="G384" s="621">
        <v>0.34332127891625053</v>
      </c>
      <c r="H384" s="623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0.61391926623998383</v>
      </c>
      <c r="E385" s="622"/>
      <c r="F385" s="623"/>
      <c r="G385" s="621">
        <v>0.38492163483344255</v>
      </c>
      <c r="H385" s="623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0.65422276621787023</v>
      </c>
      <c r="E386" s="622"/>
      <c r="F386" s="623"/>
      <c r="G386" s="621">
        <v>0.34149326805385555</v>
      </c>
      <c r="H386" s="623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0.25352112676056338</v>
      </c>
      <c r="E387" s="622"/>
      <c r="F387" s="623"/>
      <c r="G387" s="621">
        <v>0.68309859154929575</v>
      </c>
      <c r="H387" s="623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0.29411764705882354</v>
      </c>
      <c r="E388" s="622"/>
      <c r="F388" s="623"/>
      <c r="G388" s="621">
        <v>0.69411764705882351</v>
      </c>
      <c r="H388" s="623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0.30952380952380953</v>
      </c>
      <c r="E389" s="622"/>
      <c r="F389" s="623"/>
      <c r="G389" s="621">
        <v>0.66666666666666663</v>
      </c>
      <c r="H389" s="623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0.28448275862068967</v>
      </c>
      <c r="E390" s="622"/>
      <c r="F390" s="623"/>
      <c r="G390" s="621">
        <v>0.71551724137931039</v>
      </c>
      <c r="H390" s="623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0.37815126050420167</v>
      </c>
      <c r="E391" s="622"/>
      <c r="F391" s="623"/>
      <c r="G391" s="621">
        <v>0.62184873949579833</v>
      </c>
      <c r="H391" s="623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0.70123783199134715</v>
      </c>
      <c r="E392" s="622"/>
      <c r="F392" s="623"/>
      <c r="G392" s="621">
        <v>0.29780074510275206</v>
      </c>
      <c r="H392" s="623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0.67152440434883187</v>
      </c>
      <c r="E393" s="622"/>
      <c r="F393" s="623"/>
      <c r="G393" s="621">
        <v>0.3282442748091603</v>
      </c>
      <c r="H393" s="623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0.60955191520115637</v>
      </c>
      <c r="E394" s="622"/>
      <c r="F394" s="623"/>
      <c r="G394" s="621">
        <v>0.38960491447843892</v>
      </c>
      <c r="H394" s="623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0.63628263387686002</v>
      </c>
      <c r="E395" s="626"/>
      <c r="F395" s="627"/>
      <c r="G395" s="625">
        <v>0.36239864563842111</v>
      </c>
      <c r="H395" s="627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0.5268165480301642</v>
      </c>
      <c r="E396" s="622"/>
      <c r="F396" s="623"/>
      <c r="G396" s="621">
        <v>0.4707167524138417</v>
      </c>
      <c r="H396" s="623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0.54566158050557956</v>
      </c>
      <c r="E397" s="622"/>
      <c r="F397" s="623"/>
      <c r="G397" s="621">
        <v>0.45244059819327415</v>
      </c>
      <c r="H397" s="623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0.15807609475951184</v>
      </c>
      <c r="E398" s="622"/>
      <c r="F398" s="623"/>
      <c r="G398" s="621">
        <v>0.4838478104809763</v>
      </c>
      <c r="H398" s="623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0.49562957713205763</v>
      </c>
      <c r="E399" s="622"/>
      <c r="F399" s="623"/>
      <c r="G399" s="621">
        <v>0.50259862981337111</v>
      </c>
      <c r="H399" s="623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0.10687022900763359</v>
      </c>
      <c r="E400" s="622"/>
      <c r="F400" s="623"/>
      <c r="G400" s="621">
        <v>0.73282442748091603</v>
      </c>
      <c r="H400" s="623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6.5517241379310351E-2</v>
      </c>
      <c r="E401" s="622"/>
      <c r="F401" s="623"/>
      <c r="G401" s="621">
        <v>0.8896551724137931</v>
      </c>
      <c r="H401" s="623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0.15899581589958159</v>
      </c>
      <c r="E402" s="622"/>
      <c r="F402" s="623"/>
      <c r="G402" s="621">
        <v>0.74476987447698739</v>
      </c>
      <c r="H402" s="623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3.2786885245901641E-2</v>
      </c>
      <c r="E403" s="622"/>
      <c r="F403" s="623"/>
      <c r="G403" s="621">
        <v>0.93032786885245899</v>
      </c>
      <c r="H403" s="623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0.15527950310559005</v>
      </c>
      <c r="E404" s="622"/>
      <c r="F404" s="623"/>
      <c r="G404" s="621">
        <v>0.7857142857142857</v>
      </c>
      <c r="H404" s="623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0.54533826037521316</v>
      </c>
      <c r="E405" s="622"/>
      <c r="F405" s="623"/>
      <c r="G405" s="621">
        <v>0.45181921546333143</v>
      </c>
      <c r="H405" s="623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0.53104898565066794</v>
      </c>
      <c r="E406" s="622"/>
      <c r="F406" s="623"/>
      <c r="G406" s="621">
        <v>0.46777585353785256</v>
      </c>
      <c r="H406" s="623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0.57518747533219317</v>
      </c>
      <c r="E407" s="622"/>
      <c r="F407" s="623"/>
      <c r="G407" s="621">
        <v>0.42310222339165898</v>
      </c>
      <c r="H407" s="623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0.47384494909945185</v>
      </c>
      <c r="E408" s="626"/>
      <c r="F408" s="627"/>
      <c r="G408" s="625">
        <v>0.46783756572323526</v>
      </c>
      <c r="H408" s="627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0.5450747765059738</v>
      </c>
      <c r="E409" s="622"/>
      <c r="F409" s="623"/>
      <c r="G409" s="621">
        <v>0.45191745342133843</v>
      </c>
      <c r="H409" s="623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0.5030988951765023</v>
      </c>
      <c r="E410" s="622"/>
      <c r="F410" s="623"/>
      <c r="G410" s="621">
        <v>0.49267942153956706</v>
      </c>
      <c r="H410" s="623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0.53028826068792645</v>
      </c>
      <c r="E411" s="622"/>
      <c r="F411" s="623"/>
      <c r="G411" s="621">
        <v>0.46602144548113078</v>
      </c>
      <c r="H411" s="623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0.51443768996960482</v>
      </c>
      <c r="E412" s="622"/>
      <c r="F412" s="623"/>
      <c r="G412" s="621">
        <v>0.48404255319148937</v>
      </c>
      <c r="H412" s="623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0.9535066981875493</v>
      </c>
      <c r="E413" s="622"/>
      <c r="F413" s="623"/>
      <c r="G413" s="621">
        <v>2.3640661938534278E-2</v>
      </c>
      <c r="H413" s="623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0.13846153846153847</v>
      </c>
      <c r="E414" s="622"/>
      <c r="F414" s="623"/>
      <c r="G414" s="621">
        <v>0.58461538461538465</v>
      </c>
      <c r="H414" s="623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0.67741935483870963</v>
      </c>
      <c r="E415" s="622"/>
      <c r="F415" s="623"/>
      <c r="G415" s="621">
        <v>0.19354838709677419</v>
      </c>
      <c r="H415" s="623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1.340033500837521E-2</v>
      </c>
      <c r="E416" s="622"/>
      <c r="F416" s="623"/>
      <c r="G416" s="621">
        <v>0.96482412060301503</v>
      </c>
      <c r="H416" s="623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1.6233766233766232E-2</v>
      </c>
      <c r="E417" s="622"/>
      <c r="F417" s="623"/>
      <c r="G417" s="621">
        <v>0.94480519480519476</v>
      </c>
      <c r="H417" s="623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0.50077619663648121</v>
      </c>
      <c r="E418" s="622"/>
      <c r="F418" s="623"/>
      <c r="G418" s="621">
        <v>0.49741267787839588</v>
      </c>
      <c r="H418" s="623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0.5095904239976925</v>
      </c>
      <c r="E419" s="622"/>
      <c r="F419" s="623"/>
      <c r="G419" s="621">
        <v>0.48911162388231899</v>
      </c>
      <c r="H419" s="623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0.60145311837081039</v>
      </c>
      <c r="E420" s="622"/>
      <c r="F420" s="623"/>
      <c r="G420" s="621">
        <v>0.39785744590581246</v>
      </c>
      <c r="H420" s="623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0.53778269334900175</v>
      </c>
      <c r="E421" s="626"/>
      <c r="F421" s="627"/>
      <c r="G421" s="625">
        <v>0.45909515086579339</v>
      </c>
      <c r="H421" s="627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0.584982771055373</v>
      </c>
      <c r="E422" s="622"/>
      <c r="F422" s="623"/>
      <c r="G422" s="621">
        <v>0.41068995913134065</v>
      </c>
      <c r="H422" s="623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0.61341638715860092</v>
      </c>
      <c r="E423" s="622"/>
      <c r="F423" s="623"/>
      <c r="G423" s="621">
        <v>0.37997125059894588</v>
      </c>
      <c r="H423" s="623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0.53846818810511754</v>
      </c>
      <c r="E424" s="622"/>
      <c r="F424" s="623"/>
      <c r="G424" s="621">
        <v>0.45617219917012447</v>
      </c>
      <c r="H424" s="623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0.50006301197227476</v>
      </c>
      <c r="E425" s="622"/>
      <c r="F425" s="623"/>
      <c r="G425" s="621">
        <v>0.49237555135475741</v>
      </c>
      <c r="H425" s="623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0.29166666666666669</v>
      </c>
      <c r="E426" s="622"/>
      <c r="F426" s="623"/>
      <c r="G426" s="621">
        <v>0.27083333333333331</v>
      </c>
      <c r="H426" s="623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0.23809523809523808</v>
      </c>
      <c r="E427" s="622"/>
      <c r="F427" s="623"/>
      <c r="G427" s="621">
        <v>0.42857142857142855</v>
      </c>
      <c r="H427" s="623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0.53030303030303028</v>
      </c>
      <c r="E428" s="622"/>
      <c r="F428" s="623"/>
      <c r="G428" s="621">
        <v>0.22727272727272727</v>
      </c>
      <c r="H428" s="623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0.19402985074626866</v>
      </c>
      <c r="E429" s="622"/>
      <c r="F429" s="623"/>
      <c r="G429" s="621">
        <v>0.52238805970149249</v>
      </c>
      <c r="H429" s="623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0.23943661971830985</v>
      </c>
      <c r="E430" s="622"/>
      <c r="F430" s="623"/>
      <c r="G430" s="621">
        <v>0.29577464788732394</v>
      </c>
      <c r="H430" s="623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0.47765490077261019</v>
      </c>
      <c r="E431" s="622"/>
      <c r="F431" s="623"/>
      <c r="G431" s="621">
        <v>0.52143614603847899</v>
      </c>
      <c r="H431" s="623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0.4468310792893132</v>
      </c>
      <c r="E432" s="622"/>
      <c r="F432" s="623"/>
      <c r="G432" s="621">
        <v>0.55140104304782112</v>
      </c>
      <c r="H432" s="623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0.47593185030875679</v>
      </c>
      <c r="E433" s="622"/>
      <c r="F433" s="623"/>
      <c r="G433" s="621">
        <v>0.52191057213004988</v>
      </c>
      <c r="H433" s="623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0.52104879431858075</v>
      </c>
      <c r="E434" s="626"/>
      <c r="F434" s="627"/>
      <c r="G434" s="625">
        <v>0.47351011260227366</v>
      </c>
      <c r="H434" s="627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0.54969445810212825</v>
      </c>
      <c r="E435" s="622"/>
      <c r="F435" s="623"/>
      <c r="G435" s="621">
        <v>0.44777691929479524</v>
      </c>
      <c r="H435" s="623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0.56133765569015526</v>
      </c>
      <c r="E436" s="622"/>
      <c r="F436" s="623"/>
      <c r="G436" s="621">
        <v>0.43687084115338681</v>
      </c>
      <c r="H436" s="623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0.51188148593773497</v>
      </c>
      <c r="E437" s="622"/>
      <c r="F437" s="623"/>
      <c r="G437" s="621">
        <v>0.48308016243044066</v>
      </c>
      <c r="H437" s="623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0.51142225497420779</v>
      </c>
      <c r="E438" s="622"/>
      <c r="F438" s="623"/>
      <c r="G438" s="621">
        <v>0.48548268238761977</v>
      </c>
      <c r="H438" s="623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0.12328767123287671</v>
      </c>
      <c r="E439" s="622"/>
      <c r="F439" s="623"/>
      <c r="G439" s="621">
        <v>0.30136986301369861</v>
      </c>
      <c r="H439" s="623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0.27027027027027029</v>
      </c>
      <c r="E440" s="622"/>
      <c r="F440" s="623"/>
      <c r="G440" s="621">
        <v>0.1891891891891892</v>
      </c>
      <c r="H440" s="623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0.36666666666666664</v>
      </c>
      <c r="E441" s="622"/>
      <c r="F441" s="623"/>
      <c r="G441" s="621">
        <v>0.6333333333333333</v>
      </c>
      <c r="H441" s="623"/>
      <c r="I441" s="292">
        <v>0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0.44444444444444442</v>
      </c>
      <c r="E442" s="622"/>
      <c r="F442" s="623"/>
      <c r="G442" s="621">
        <v>0.31481481481481483</v>
      </c>
      <c r="H442" s="623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0.85449735449735453</v>
      </c>
      <c r="E443" s="622"/>
      <c r="F443" s="623"/>
      <c r="G443" s="621">
        <v>0.10317460317460317</v>
      </c>
      <c r="H443" s="623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0.47235996326905416</v>
      </c>
      <c r="E444" s="622"/>
      <c r="F444" s="623"/>
      <c r="G444" s="621">
        <v>0.51698806244260787</v>
      </c>
      <c r="H444" s="623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0.54175531914893615</v>
      </c>
      <c r="E445" s="622"/>
      <c r="F445" s="623"/>
      <c r="G445" s="621">
        <v>0.45310283687943265</v>
      </c>
      <c r="H445" s="623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0.59841414057982989</v>
      </c>
      <c r="E446" s="622"/>
      <c r="F446" s="623"/>
      <c r="G446" s="621">
        <v>0.39819938878334848</v>
      </c>
      <c r="H446" s="623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0.54320578727012558</v>
      </c>
      <c r="E447" s="626"/>
      <c r="F447" s="627"/>
      <c r="G447" s="625">
        <v>0.45158725952620699</v>
      </c>
      <c r="H447" s="627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0.54689462665736222</v>
      </c>
      <c r="E448" s="622"/>
      <c r="F448" s="623"/>
      <c r="G448" s="621">
        <v>0.44710397766922538</v>
      </c>
      <c r="H448" s="623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0.53842724679029952</v>
      </c>
      <c r="E449" s="622"/>
      <c r="F449" s="623"/>
      <c r="G449" s="621">
        <v>0.45363766048502141</v>
      </c>
      <c r="H449" s="623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0.53641341033525836</v>
      </c>
      <c r="E450" s="622"/>
      <c r="F450" s="623"/>
      <c r="G450" s="621">
        <v>0.4567614190354759</v>
      </c>
      <c r="H450" s="623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0.46411069472470451</v>
      </c>
      <c r="E451" s="622"/>
      <c r="F451" s="623"/>
      <c r="G451" s="621">
        <v>0.53488036898241564</v>
      </c>
      <c r="H451" s="623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0.34426229508196721</v>
      </c>
      <c r="E452" s="622"/>
      <c r="F452" s="623"/>
      <c r="G452" s="621">
        <v>0.14754098360655737</v>
      </c>
      <c r="H452" s="623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0.56097560975609762</v>
      </c>
      <c r="E453" s="622"/>
      <c r="F453" s="623"/>
      <c r="G453" s="621">
        <v>0.1951219512195122</v>
      </c>
      <c r="H453" s="623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0.375</v>
      </c>
      <c r="E454" s="622"/>
      <c r="F454" s="623"/>
      <c r="G454" s="621">
        <v>0.46875</v>
      </c>
      <c r="H454" s="623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0.30769230769230771</v>
      </c>
      <c r="E455" s="622"/>
      <c r="F455" s="623"/>
      <c r="G455" s="621">
        <v>0.20512820512820512</v>
      </c>
      <c r="H455" s="623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0.2857142857142857</v>
      </c>
      <c r="E456" s="622"/>
      <c r="F456" s="623"/>
      <c r="G456" s="621">
        <v>0.3392857142857143</v>
      </c>
      <c r="H456" s="623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0.39172022119264682</v>
      </c>
      <c r="E457" s="622"/>
      <c r="F457" s="623"/>
      <c r="G457" s="621">
        <v>0.60364668958302192</v>
      </c>
      <c r="H457" s="623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0.45332675384488857</v>
      </c>
      <c r="E458" s="622"/>
      <c r="F458" s="623"/>
      <c r="G458" s="621">
        <v>0.54379471996052309</v>
      </c>
      <c r="H458" s="623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0.51689675616159902</v>
      </c>
      <c r="E459" s="622"/>
      <c r="F459" s="623"/>
      <c r="G459" s="621">
        <v>0.48208689760311679</v>
      </c>
      <c r="H459" s="623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0.50282257538818564</v>
      </c>
      <c r="E460" s="626"/>
      <c r="F460" s="627"/>
      <c r="G460" s="625">
        <v>0.49148012463658525</v>
      </c>
      <c r="H460" s="627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0.60780685522953559</v>
      </c>
      <c r="E461" s="622"/>
      <c r="F461" s="623"/>
      <c r="G461" s="621">
        <v>0.39069521543748348</v>
      </c>
      <c r="H461" s="623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0.56036772216547492</v>
      </c>
      <c r="E462" s="622"/>
      <c r="F462" s="623"/>
      <c r="G462" s="621">
        <v>0.43707865168539328</v>
      </c>
      <c r="H462" s="623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0.53421402775137805</v>
      </c>
      <c r="E463" s="622"/>
      <c r="F463" s="623"/>
      <c r="G463" s="621">
        <v>0.46274472533738831</v>
      </c>
      <c r="H463" s="623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0.58236953455571228</v>
      </c>
      <c r="E464" s="622"/>
      <c r="F464" s="623"/>
      <c r="G464" s="621">
        <v>0.41410437235543018</v>
      </c>
      <c r="H464" s="623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0.45</v>
      </c>
      <c r="E465" s="622"/>
      <c r="F465" s="623"/>
      <c r="G465" s="621">
        <v>0.37</v>
      </c>
      <c r="H465" s="623"/>
      <c r="I465" s="292">
        <v>0.18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0.47058823529411764</v>
      </c>
      <c r="E466" s="622"/>
      <c r="F466" s="623"/>
      <c r="G466" s="621">
        <v>0.14117647058823529</v>
      </c>
      <c r="H466" s="623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0.25735294117647056</v>
      </c>
      <c r="E467" s="622"/>
      <c r="F467" s="623"/>
      <c r="G467" s="621">
        <v>0.65441176470588236</v>
      </c>
      <c r="H467" s="623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0.7407407407407407</v>
      </c>
      <c r="E468" s="622"/>
      <c r="F468" s="623"/>
      <c r="G468" s="621">
        <v>0.20370370370370369</v>
      </c>
      <c r="H468" s="623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0.33846153846153848</v>
      </c>
      <c r="E469" s="622"/>
      <c r="F469" s="623"/>
      <c r="G469" s="621">
        <v>0.32307692307692309</v>
      </c>
      <c r="H469" s="623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0.45792125396529204</v>
      </c>
      <c r="E470" s="622"/>
      <c r="F470" s="623"/>
      <c r="G470" s="621">
        <v>0.53349505504758354</v>
      </c>
      <c r="H470" s="623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0.52934652789626346</v>
      </c>
      <c r="E471" s="622"/>
      <c r="F471" s="623"/>
      <c r="G471" s="621">
        <v>0.45981914349087188</v>
      </c>
      <c r="H471" s="623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0.51013053575718748</v>
      </c>
      <c r="E472" s="622"/>
      <c r="F472" s="623"/>
      <c r="G472" s="621">
        <v>0.48410346760631057</v>
      </c>
      <c r="H472" s="623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0.54312889948952137</v>
      </c>
      <c r="E473" s="626"/>
      <c r="F473" s="627"/>
      <c r="G473" s="625">
        <v>0.45058828662429645</v>
      </c>
      <c r="H473" s="627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0.5543239201196446</v>
      </c>
      <c r="E474" s="622"/>
      <c r="F474" s="623"/>
      <c r="G474" s="621">
        <v>0.43942992874109266</v>
      </c>
      <c r="H474" s="623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0.53957375679063935</v>
      </c>
      <c r="E475" s="622"/>
      <c r="F475" s="623"/>
      <c r="G475" s="621">
        <v>0.45215211032177183</v>
      </c>
      <c r="H475" s="623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0.54907783682400746</v>
      </c>
      <c r="E476" s="622"/>
      <c r="F476" s="623"/>
      <c r="G476" s="621">
        <v>0.44084088777743047</v>
      </c>
      <c r="H476" s="623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0.53459469486180666</v>
      </c>
      <c r="E477" s="622"/>
      <c r="F477" s="623"/>
      <c r="G477" s="621">
        <v>0.44871081432016324</v>
      </c>
      <c r="H477" s="623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0.33333333333333331</v>
      </c>
      <c r="E478" s="622"/>
      <c r="F478" s="623"/>
      <c r="G478" s="621">
        <v>0.5641025641025641</v>
      </c>
      <c r="H478" s="623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0.61333333333333329</v>
      </c>
      <c r="E479" s="622"/>
      <c r="F479" s="623"/>
      <c r="G479" s="621">
        <v>0.12</v>
      </c>
      <c r="H479" s="623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0.32258064516129031</v>
      </c>
      <c r="E480" s="622"/>
      <c r="F480" s="623"/>
      <c r="G480" s="621">
        <v>0.25806451612903225</v>
      </c>
      <c r="H480" s="623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9.6153846153846159E-2</v>
      </c>
      <c r="E481" s="622"/>
      <c r="F481" s="623"/>
      <c r="G481" s="621">
        <v>0.61538461538461542</v>
      </c>
      <c r="H481" s="623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0.34693877551020408</v>
      </c>
      <c r="E482" s="622"/>
      <c r="F482" s="623"/>
      <c r="G482" s="621">
        <v>0.61224489795918369</v>
      </c>
      <c r="H482" s="623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0.37787676317743135</v>
      </c>
      <c r="E483" s="622"/>
      <c r="F483" s="623"/>
      <c r="G483" s="621">
        <v>0.61915367483296213</v>
      </c>
      <c r="H483" s="623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0.50705101617586068</v>
      </c>
      <c r="E484" s="622"/>
      <c r="F484" s="623"/>
      <c r="G484" s="621">
        <v>0.49191206968063045</v>
      </c>
      <c r="H484" s="623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0.40324563560363902</v>
      </c>
      <c r="E485" s="622"/>
      <c r="F485" s="623"/>
      <c r="G485" s="621">
        <v>0.51794934841406437</v>
      </c>
      <c r="H485" s="623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0.51039569703069954</v>
      </c>
      <c r="E486" s="626"/>
      <c r="F486" s="627"/>
      <c r="G486" s="625">
        <v>0.47220998993457475</v>
      </c>
      <c r="H486" s="627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0.44158347676419968</v>
      </c>
      <c r="E487" s="622"/>
      <c r="F487" s="623"/>
      <c r="G487" s="621">
        <v>0.5556626506024096</v>
      </c>
      <c r="H487" s="623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0.50098762180668954</v>
      </c>
      <c r="E488" s="622"/>
      <c r="F488" s="623"/>
      <c r="G488" s="621">
        <v>0.49381090334474587</v>
      </c>
      <c r="H488" s="623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0.49774636915029769</v>
      </c>
      <c r="E489" s="622"/>
      <c r="F489" s="623"/>
      <c r="G489" s="621">
        <v>0.49813588559345612</v>
      </c>
      <c r="H489" s="623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0.36873822975517889</v>
      </c>
      <c r="E490" s="622"/>
      <c r="F490" s="623"/>
      <c r="G490" s="621">
        <v>0.58606403013182673</v>
      </c>
      <c r="H490" s="623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0.10843373493975904</v>
      </c>
      <c r="E491" s="622"/>
      <c r="F491" s="623"/>
      <c r="G491" s="621">
        <v>0.49397590361445781</v>
      </c>
      <c r="H491" s="623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0.16666666666666666</v>
      </c>
      <c r="E492" s="622"/>
      <c r="F492" s="623"/>
      <c r="G492" s="621">
        <v>0.69444444444444442</v>
      </c>
      <c r="H492" s="623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0.14583333333333334</v>
      </c>
      <c r="E493" s="622"/>
      <c r="F493" s="623"/>
      <c r="G493" s="621">
        <v>0.52083333333333337</v>
      </c>
      <c r="H493" s="623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</v>
      </c>
      <c r="E494" s="622"/>
      <c r="F494" s="623"/>
      <c r="G494" s="621">
        <v>0.74193548387096775</v>
      </c>
      <c r="H494" s="623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7.6923076923076927E-2</v>
      </c>
      <c r="E495" s="622"/>
      <c r="F495" s="623"/>
      <c r="G495" s="621">
        <v>0.78205128205128205</v>
      </c>
      <c r="H495" s="623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0.54472005669737777</v>
      </c>
      <c r="E496" s="622"/>
      <c r="F496" s="623"/>
      <c r="G496" s="621">
        <v>0.45173635719347982</v>
      </c>
      <c r="H496" s="623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0.49826470312353438</v>
      </c>
      <c r="E497" s="622"/>
      <c r="F497" s="623"/>
      <c r="G497" s="621">
        <v>0.49995310008441984</v>
      </c>
      <c r="H497" s="623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0.57447836945138164</v>
      </c>
      <c r="E498" s="622"/>
      <c r="F498" s="623"/>
      <c r="G498" s="621">
        <v>0.42189639893659875</v>
      </c>
      <c r="H498" s="623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0.49449034161081068</v>
      </c>
      <c r="E499" s="626"/>
      <c r="F499" s="627"/>
      <c r="G499" s="625">
        <v>0.49837528027914002</v>
      </c>
      <c r="H499" s="627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0.61217228464419471</v>
      </c>
      <c r="E500" s="622"/>
      <c r="F500" s="623"/>
      <c r="G500" s="621">
        <v>0.38533083645443195</v>
      </c>
      <c r="H500" s="623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0.6558507720040756</v>
      </c>
      <c r="E501" s="622"/>
      <c r="F501" s="623"/>
      <c r="G501" s="621">
        <v>0.33928991300258643</v>
      </c>
      <c r="H501" s="623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0.67196916608269097</v>
      </c>
      <c r="E502" s="622"/>
      <c r="F502" s="623"/>
      <c r="G502" s="621">
        <v>0.32585844428871757</v>
      </c>
      <c r="H502" s="623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0.62956251617913539</v>
      </c>
      <c r="E503" s="622"/>
      <c r="F503" s="623"/>
      <c r="G503" s="621">
        <v>0.35749417551126067</v>
      </c>
      <c r="H503" s="623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0.91066666666666662</v>
      </c>
      <c r="E504" s="622"/>
      <c r="F504" s="623"/>
      <c r="G504" s="621">
        <v>5.3333333333333337E-2</v>
      </c>
      <c r="H504" s="623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0.92829204693611478</v>
      </c>
      <c r="E505" s="622"/>
      <c r="F505" s="623"/>
      <c r="G505" s="621">
        <v>4.3024771838331158E-2</v>
      </c>
      <c r="H505" s="623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0.20289855072463769</v>
      </c>
      <c r="E506" s="622"/>
      <c r="F506" s="623"/>
      <c r="G506" s="621">
        <v>0.46376811594202899</v>
      </c>
      <c r="H506" s="623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</v>
      </c>
      <c r="E507" s="622"/>
      <c r="F507" s="623"/>
      <c r="G507" s="621">
        <v>0.71666666666666667</v>
      </c>
      <c r="H507" s="623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0.87059859154929575</v>
      </c>
      <c r="E508" s="622"/>
      <c r="F508" s="623"/>
      <c r="G508" s="621">
        <v>0.11795774647887323</v>
      </c>
      <c r="H508" s="623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0.59415249871200415</v>
      </c>
      <c r="E509" s="622"/>
      <c r="F509" s="623"/>
      <c r="G509" s="621">
        <v>0.40030911901081917</v>
      </c>
      <c r="H509" s="623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0.54755163224516989</v>
      </c>
      <c r="E510" s="622"/>
      <c r="F510" s="623"/>
      <c r="G510" s="621">
        <v>0.44936708860759494</v>
      </c>
      <c r="H510" s="623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0.55434169720890891</v>
      </c>
      <c r="E511" s="622"/>
      <c r="F511" s="623"/>
      <c r="G511" s="621">
        <v>0.43868057513391601</v>
      </c>
      <c r="H511" s="623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0.61746001386664118</v>
      </c>
      <c r="E512" s="626"/>
      <c r="F512" s="627"/>
      <c r="G512" s="625">
        <v>0.37706505367346449</v>
      </c>
      <c r="H512" s="627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89</v>
      </c>
      <c r="AS7" s="129">
        <v>36</v>
      </c>
      <c r="AT7" s="128">
        <v>1.7692307692307692</v>
      </c>
    </row>
    <row r="8" spans="2:52" s="4" customFormat="1" x14ac:dyDescent="0.25">
      <c r="B8" s="150" t="s">
        <v>78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89</v>
      </c>
      <c r="AS8" s="129">
        <v>28</v>
      </c>
      <c r="AT8" s="128">
        <v>0.64705882352941169</v>
      </c>
    </row>
    <row r="9" spans="2:52" s="4" customFormat="1" x14ac:dyDescent="0.25">
      <c r="B9" s="150" t="s">
        <v>79</v>
      </c>
      <c r="C9" s="336">
        <v>11846</v>
      </c>
      <c r="D9" s="128">
        <v>-0.14648029396930617</v>
      </c>
      <c r="E9" s="129">
        <v>10587</v>
      </c>
      <c r="F9" s="128">
        <v>-0.2392210405288876</v>
      </c>
      <c r="G9" s="129">
        <v>22433</v>
      </c>
      <c r="H9" s="128">
        <v>-0.19291239431552443</v>
      </c>
      <c r="I9" s="336">
        <v>9928</v>
      </c>
      <c r="J9" s="128">
        <v>-0.17909707292872501</v>
      </c>
      <c r="K9" s="129">
        <v>9668</v>
      </c>
      <c r="L9" s="128">
        <v>-0.2584183477793971</v>
      </c>
      <c r="M9" s="129">
        <v>19596</v>
      </c>
      <c r="N9" s="128">
        <v>-0.22024591142413752</v>
      </c>
      <c r="O9" s="336">
        <v>2581</v>
      </c>
      <c r="P9" s="128">
        <v>-0.16688185926404131</v>
      </c>
      <c r="Q9" s="129">
        <v>7604</v>
      </c>
      <c r="R9" s="128">
        <v>-0.18262925937869501</v>
      </c>
      <c r="S9" s="129">
        <v>10185</v>
      </c>
      <c r="T9" s="128">
        <v>-0.17869526651076528</v>
      </c>
      <c r="U9" s="336">
        <v>5740</v>
      </c>
      <c r="V9" s="128">
        <v>-0.12765957446808507</v>
      </c>
      <c r="W9" s="129">
        <v>1178</v>
      </c>
      <c r="X9" s="128">
        <v>-0.52861144457783116</v>
      </c>
      <c r="Y9" s="129">
        <v>6918</v>
      </c>
      <c r="Z9" s="128">
        <v>-0.23802180856922572</v>
      </c>
      <c r="AA9" s="336">
        <v>1318</v>
      </c>
      <c r="AB9" s="128">
        <v>8.7458745874587462E-2</v>
      </c>
      <c r="AC9" s="129">
        <v>915</v>
      </c>
      <c r="AD9" s="128">
        <v>4.0955631399317349E-2</v>
      </c>
      <c r="AE9" s="129">
        <v>2233</v>
      </c>
      <c r="AF9" s="128">
        <v>6.7910090865614503E-2</v>
      </c>
      <c r="AG9" s="336">
        <v>1132</v>
      </c>
      <c r="AH9" s="128">
        <v>4.2357274401473299E-2</v>
      </c>
      <c r="AI9" s="129">
        <v>861</v>
      </c>
      <c r="AJ9" s="128">
        <v>1.2941176470588234E-2</v>
      </c>
      <c r="AK9" s="129">
        <v>1993</v>
      </c>
      <c r="AL9" s="128">
        <v>2.9442148760330689E-2</v>
      </c>
      <c r="AM9" s="336">
        <v>588</v>
      </c>
      <c r="AN9" s="128">
        <v>5.0000000000000044E-2</v>
      </c>
      <c r="AO9" s="336">
        <v>12</v>
      </c>
      <c r="AP9" s="128">
        <v>-7.6923076923076872E-2</v>
      </c>
      <c r="AQ9" s="129">
        <v>4</v>
      </c>
      <c r="AR9" s="128" t="s">
        <v>89</v>
      </c>
      <c r="AS9" s="129">
        <v>16</v>
      </c>
      <c r="AT9" s="128">
        <v>0.23076923076923084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38542</v>
      </c>
      <c r="D19" s="134">
        <v>7.0284534789537556E-3</v>
      </c>
      <c r="E19" s="135">
        <v>32875</v>
      </c>
      <c r="F19" s="134">
        <v>-0.17262294256807775</v>
      </c>
      <c r="G19" s="135">
        <v>71417</v>
      </c>
      <c r="H19" s="337">
        <v>-8.4479597984796206E-2</v>
      </c>
      <c r="I19" s="340">
        <v>32501</v>
      </c>
      <c r="J19" s="134">
        <v>-1.9607251666616365E-2</v>
      </c>
      <c r="K19" s="135">
        <v>29619</v>
      </c>
      <c r="L19" s="134">
        <v>-0.19853339105963852</v>
      </c>
      <c r="M19" s="135">
        <v>62120</v>
      </c>
      <c r="N19" s="337">
        <v>-0.11392585619125051</v>
      </c>
      <c r="O19" s="340">
        <v>8238</v>
      </c>
      <c r="P19" s="134">
        <v>-4.6968995835261484E-2</v>
      </c>
      <c r="Q19" s="135">
        <v>22908</v>
      </c>
      <c r="R19" s="134">
        <v>-0.10354543320028176</v>
      </c>
      <c r="S19" s="135">
        <v>31146</v>
      </c>
      <c r="T19" s="337">
        <v>-8.9244985086847195E-2</v>
      </c>
      <c r="U19" s="340">
        <v>18216</v>
      </c>
      <c r="V19" s="134">
        <v>-1.4800197335964604E-3</v>
      </c>
      <c r="W19" s="135">
        <v>3650</v>
      </c>
      <c r="X19" s="134">
        <v>-0.46394477896901165</v>
      </c>
      <c r="Y19" s="135">
        <v>21866</v>
      </c>
      <c r="Z19" s="631">
        <v>-0.12717547501197513</v>
      </c>
      <c r="AA19" s="340">
        <v>4506</v>
      </c>
      <c r="AB19" s="134">
        <v>0.39720930232558138</v>
      </c>
      <c r="AC19" s="135">
        <v>3247</v>
      </c>
      <c r="AD19" s="134">
        <v>0.16882649388048954</v>
      </c>
      <c r="AE19" s="135">
        <v>7753</v>
      </c>
      <c r="AF19" s="337">
        <v>0.29152090621355997</v>
      </c>
      <c r="AG19" s="340">
        <v>4165</v>
      </c>
      <c r="AH19" s="134">
        <v>0.44869565217391294</v>
      </c>
      <c r="AI19" s="135">
        <v>3038</v>
      </c>
      <c r="AJ19" s="134">
        <v>0.13485244676877106</v>
      </c>
      <c r="AK19" s="135">
        <v>7203</v>
      </c>
      <c r="AL19" s="337">
        <v>0.29737031700288186</v>
      </c>
      <c r="AM19" s="340">
        <v>1464</v>
      </c>
      <c r="AN19" s="337">
        <v>-0.21035598705501624</v>
      </c>
      <c r="AO19" s="340">
        <v>71</v>
      </c>
      <c r="AP19" s="134">
        <v>0.65116279069767447</v>
      </c>
      <c r="AQ19" s="135">
        <v>9</v>
      </c>
      <c r="AR19" s="134" t="e">
        <v>#DIV/0!</v>
      </c>
      <c r="AS19" s="135">
        <v>80</v>
      </c>
      <c r="AT19" s="337">
        <v>0.86046511627906974</v>
      </c>
    </row>
    <row r="20" spans="2:46" s="4" customFormat="1" ht="15" customHeight="1" outlineLevel="1" x14ac:dyDescent="0.25">
      <c r="B20" s="150" t="s">
        <v>77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78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89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79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80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81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89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82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89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89</v>
      </c>
      <c r="AQ27" s="140">
        <v>2</v>
      </c>
      <c r="AR27" s="128" t="s">
        <v>89</v>
      </c>
      <c r="AS27" s="140">
        <v>4</v>
      </c>
      <c r="AT27" s="128" t="s">
        <v>89</v>
      </c>
    </row>
    <row r="28" spans="2:46" s="4" customFormat="1" ht="15" customHeight="1" outlineLevel="1" x14ac:dyDescent="0.25">
      <c r="B28" s="150" t="s">
        <v>85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89</v>
      </c>
      <c r="AQ28" s="140">
        <v>0</v>
      </c>
      <c r="AR28" s="128" t="s">
        <v>89</v>
      </c>
      <c r="AS28" s="140">
        <v>3</v>
      </c>
      <c r="AT28" s="128" t="s">
        <v>89</v>
      </c>
    </row>
    <row r="29" spans="2:46" s="4" customFormat="1" ht="15" customHeight="1" outlineLevel="1" x14ac:dyDescent="0.25">
      <c r="B29" s="150" t="s">
        <v>86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87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89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88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77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89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78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89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79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89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80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89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81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89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82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89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83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89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84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89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85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89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86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89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87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88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77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89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78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79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89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80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82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89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83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89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84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89</v>
      </c>
      <c r="AQ53" s="140">
        <v>0</v>
      </c>
      <c r="AR53" s="128" t="s">
        <v>89</v>
      </c>
      <c r="AS53" s="140">
        <v>2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89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86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89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87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89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88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89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77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89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78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79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89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80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81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89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82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89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83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89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89</v>
      </c>
      <c r="AQ67" s="140">
        <v>0</v>
      </c>
      <c r="AR67" s="128" t="s">
        <v>89</v>
      </c>
      <c r="AS67" s="140">
        <v>3</v>
      </c>
      <c r="AT67" s="128" t="s">
        <v>89</v>
      </c>
    </row>
    <row r="68" spans="2:46" s="4" customFormat="1" ht="15" hidden="1" customHeight="1" outlineLevel="1" x14ac:dyDescent="0.25">
      <c r="B68" s="150" t="s">
        <v>86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89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87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89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88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89</v>
      </c>
      <c r="AQ70" s="140">
        <v>0</v>
      </c>
      <c r="AR70" s="128" t="s">
        <v>89</v>
      </c>
      <c r="AS70" s="140">
        <v>33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77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89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78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89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79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80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89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81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82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89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83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89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84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89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86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89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87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88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77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89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78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89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79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80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89</v>
      </c>
      <c r="AQ88" s="140">
        <v>0</v>
      </c>
      <c r="AR88" s="128" t="s">
        <v>89</v>
      </c>
      <c r="AS88" s="140">
        <v>8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89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82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89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83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89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84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89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86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89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89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88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89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77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89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78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79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89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80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89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89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83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89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84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89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85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89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86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89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87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89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77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78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89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79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89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80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89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81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82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89</v>
      </c>
      <c r="AQ116" s="140">
        <v>0</v>
      </c>
      <c r="AR116" s="128" t="s">
        <v>89</v>
      </c>
      <c r="AS116" s="140">
        <v>11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89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84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89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85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89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86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87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88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89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77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78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79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80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89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81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82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89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84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89</v>
      </c>
      <c r="AQ131" s="140">
        <v>6</v>
      </c>
      <c r="AR131" s="128" t="s">
        <v>89</v>
      </c>
      <c r="AS131" s="140">
        <v>6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89</v>
      </c>
      <c r="AQ132" s="140">
        <v>0</v>
      </c>
      <c r="AR132" s="128" t="s">
        <v>89</v>
      </c>
      <c r="AS132" s="140">
        <v>3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87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89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88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89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77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89</v>
      </c>
      <c r="Q137" s="140">
        <v>8618</v>
      </c>
      <c r="R137" s="128" t="s">
        <v>89</v>
      </c>
      <c r="S137" s="140">
        <v>10630</v>
      </c>
      <c r="T137" s="128" t="s">
        <v>89</v>
      </c>
      <c r="U137" s="333">
        <v>3639</v>
      </c>
      <c r="V137" s="128" t="s">
        <v>89</v>
      </c>
      <c r="W137" s="140">
        <v>4494</v>
      </c>
      <c r="X137" s="128" t="s">
        <v>89</v>
      </c>
      <c r="Y137" s="140">
        <v>8133</v>
      </c>
      <c r="Z137" s="128" t="s">
        <v>89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89</v>
      </c>
      <c r="AI137" s="140">
        <v>2028</v>
      </c>
      <c r="AJ137" s="128" t="s">
        <v>89</v>
      </c>
      <c r="AK137" s="140">
        <v>2716</v>
      </c>
      <c r="AL137" s="128" t="s">
        <v>89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78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89</v>
      </c>
      <c r="Q138" s="140">
        <v>6778</v>
      </c>
      <c r="R138" s="128" t="s">
        <v>89</v>
      </c>
      <c r="S138" s="140">
        <v>8609</v>
      </c>
      <c r="T138" s="128" t="s">
        <v>89</v>
      </c>
      <c r="U138" s="333">
        <v>2865</v>
      </c>
      <c r="V138" s="128" t="s">
        <v>89</v>
      </c>
      <c r="W138" s="140">
        <v>3141</v>
      </c>
      <c r="X138" s="128" t="s">
        <v>89</v>
      </c>
      <c r="Y138" s="140">
        <v>6006</v>
      </c>
      <c r="Z138" s="128" t="s">
        <v>89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89</v>
      </c>
      <c r="AI138" s="140">
        <v>1576</v>
      </c>
      <c r="AJ138" s="128" t="s">
        <v>89</v>
      </c>
      <c r="AK138" s="140">
        <v>2298</v>
      </c>
      <c r="AL138" s="128" t="s">
        <v>89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89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79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89</v>
      </c>
      <c r="Q139" s="140">
        <v>6812</v>
      </c>
      <c r="R139" s="128" t="s">
        <v>89</v>
      </c>
      <c r="S139" s="140">
        <v>8733</v>
      </c>
      <c r="T139" s="128" t="s">
        <v>89</v>
      </c>
      <c r="U139" s="333">
        <v>3618</v>
      </c>
      <c r="V139" s="128" t="s">
        <v>89</v>
      </c>
      <c r="W139" s="140">
        <v>3201</v>
      </c>
      <c r="X139" s="128" t="s">
        <v>89</v>
      </c>
      <c r="Y139" s="140">
        <v>6819</v>
      </c>
      <c r="Z139" s="128" t="s">
        <v>89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89</v>
      </c>
      <c r="AI139" s="140">
        <v>1489</v>
      </c>
      <c r="AJ139" s="128" t="s">
        <v>89</v>
      </c>
      <c r="AK139" s="140">
        <v>2014</v>
      </c>
      <c r="AL139" s="128" t="s">
        <v>89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89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80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89</v>
      </c>
      <c r="Q140" s="140">
        <v>3919</v>
      </c>
      <c r="R140" s="128" t="s">
        <v>89</v>
      </c>
      <c r="S140" s="140">
        <v>5349</v>
      </c>
      <c r="T140" s="128" t="s">
        <v>89</v>
      </c>
      <c r="U140" s="333">
        <v>2256</v>
      </c>
      <c r="V140" s="128" t="s">
        <v>89</v>
      </c>
      <c r="W140" s="140">
        <v>1596</v>
      </c>
      <c r="X140" s="128" t="s">
        <v>89</v>
      </c>
      <c r="Y140" s="140">
        <v>3852</v>
      </c>
      <c r="Z140" s="128" t="s">
        <v>89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89</v>
      </c>
      <c r="AI140" s="140">
        <v>721</v>
      </c>
      <c r="AJ140" s="128" t="s">
        <v>89</v>
      </c>
      <c r="AK140" s="140">
        <v>1032</v>
      </c>
      <c r="AL140" s="128" t="s">
        <v>89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89</v>
      </c>
      <c r="Q141" s="140">
        <v>119</v>
      </c>
      <c r="R141" s="128" t="s">
        <v>89</v>
      </c>
      <c r="S141" s="140">
        <v>146</v>
      </c>
      <c r="T141" s="128" t="s">
        <v>89</v>
      </c>
      <c r="U141" s="333">
        <v>14</v>
      </c>
      <c r="V141" s="128" t="s">
        <v>89</v>
      </c>
      <c r="W141" s="140">
        <v>53</v>
      </c>
      <c r="X141" s="128" t="s">
        <v>89</v>
      </c>
      <c r="Y141" s="140">
        <v>67</v>
      </c>
      <c r="Z141" s="128" t="s">
        <v>89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89</v>
      </c>
      <c r="AI141" s="140">
        <v>48</v>
      </c>
      <c r="AJ141" s="128" t="s">
        <v>89</v>
      </c>
      <c r="AK141" s="140">
        <v>78</v>
      </c>
      <c r="AL141" s="128" t="s">
        <v>89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89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82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89</v>
      </c>
      <c r="Q142" s="140">
        <v>183</v>
      </c>
      <c r="R142" s="128" t="s">
        <v>89</v>
      </c>
      <c r="S142" s="140">
        <v>207</v>
      </c>
      <c r="T142" s="128" t="s">
        <v>89</v>
      </c>
      <c r="U142" s="333">
        <v>32</v>
      </c>
      <c r="V142" s="128" t="s">
        <v>89</v>
      </c>
      <c r="W142" s="140">
        <v>71</v>
      </c>
      <c r="X142" s="128" t="s">
        <v>89</v>
      </c>
      <c r="Y142" s="140">
        <v>103</v>
      </c>
      <c r="Z142" s="128" t="s">
        <v>89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89</v>
      </c>
      <c r="AI142" s="140">
        <v>68</v>
      </c>
      <c r="AJ142" s="128" t="s">
        <v>89</v>
      </c>
      <c r="AK142" s="140">
        <v>81</v>
      </c>
      <c r="AL142" s="128" t="s">
        <v>89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89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83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89</v>
      </c>
      <c r="Q143" s="140">
        <v>278</v>
      </c>
      <c r="R143" s="128" t="s">
        <v>89</v>
      </c>
      <c r="S143" s="140">
        <v>300</v>
      </c>
      <c r="T143" s="128" t="s">
        <v>89</v>
      </c>
      <c r="U143" s="333">
        <v>227</v>
      </c>
      <c r="V143" s="128" t="s">
        <v>89</v>
      </c>
      <c r="W143" s="140">
        <v>126</v>
      </c>
      <c r="X143" s="128" t="s">
        <v>89</v>
      </c>
      <c r="Y143" s="140">
        <v>353</v>
      </c>
      <c r="Z143" s="128" t="s">
        <v>89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89</v>
      </c>
      <c r="AI143" s="140">
        <v>91</v>
      </c>
      <c r="AJ143" s="128" t="s">
        <v>89</v>
      </c>
      <c r="AK143" s="140">
        <v>107</v>
      </c>
      <c r="AL143" s="128" t="s">
        <v>89</v>
      </c>
      <c r="AM143" s="333">
        <v>34</v>
      </c>
      <c r="AN143" s="128">
        <v>0.88888888888888884</v>
      </c>
      <c r="AO143" s="333">
        <v>1</v>
      </c>
      <c r="AP143" s="128" t="s">
        <v>89</v>
      </c>
      <c r="AQ143" s="140">
        <v>0</v>
      </c>
      <c r="AR143" s="128" t="s">
        <v>89</v>
      </c>
      <c r="AS143" s="140">
        <v>1</v>
      </c>
      <c r="AT143" s="128" t="s">
        <v>89</v>
      </c>
    </row>
    <row r="144" spans="2:46" s="4" customFormat="1" ht="15" hidden="1" customHeight="1" outlineLevel="1" x14ac:dyDescent="0.25">
      <c r="B144" s="150" t="s">
        <v>84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89</v>
      </c>
      <c r="Q144" s="140">
        <v>179</v>
      </c>
      <c r="R144" s="128" t="s">
        <v>89</v>
      </c>
      <c r="S144" s="140">
        <v>204</v>
      </c>
      <c r="T144" s="128" t="s">
        <v>89</v>
      </c>
      <c r="U144" s="333">
        <v>363</v>
      </c>
      <c r="V144" s="128" t="s">
        <v>89</v>
      </c>
      <c r="W144" s="140">
        <v>81</v>
      </c>
      <c r="X144" s="128" t="s">
        <v>89</v>
      </c>
      <c r="Y144" s="140">
        <v>444</v>
      </c>
      <c r="Z144" s="128" t="s">
        <v>89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89</v>
      </c>
      <c r="AI144" s="140">
        <v>29</v>
      </c>
      <c r="AJ144" s="128" t="s">
        <v>89</v>
      </c>
      <c r="AK144" s="140">
        <v>40</v>
      </c>
      <c r="AL144" s="128" t="s">
        <v>89</v>
      </c>
      <c r="AM144" s="333">
        <v>7</v>
      </c>
      <c r="AN144" s="128">
        <v>-0.7407407407407407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89</v>
      </c>
      <c r="Q145" s="140">
        <v>270</v>
      </c>
      <c r="R145" s="128" t="s">
        <v>89</v>
      </c>
      <c r="S145" s="140">
        <v>306</v>
      </c>
      <c r="T145" s="128" t="s">
        <v>89</v>
      </c>
      <c r="U145" s="333">
        <v>332</v>
      </c>
      <c r="V145" s="128" t="s">
        <v>89</v>
      </c>
      <c r="W145" s="140">
        <v>47</v>
      </c>
      <c r="X145" s="128" t="s">
        <v>89</v>
      </c>
      <c r="Y145" s="140">
        <v>379</v>
      </c>
      <c r="Z145" s="128" t="s">
        <v>89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89</v>
      </c>
      <c r="AI145" s="140">
        <v>25</v>
      </c>
      <c r="AJ145" s="128" t="s">
        <v>89</v>
      </c>
      <c r="AK145" s="140">
        <v>49</v>
      </c>
      <c r="AL145" s="128" t="s">
        <v>89</v>
      </c>
      <c r="AM145" s="333">
        <v>24</v>
      </c>
      <c r="AN145" s="128">
        <v>0.19999999999999996</v>
      </c>
      <c r="AO145" s="333">
        <v>0</v>
      </c>
      <c r="AP145" s="128" t="s">
        <v>89</v>
      </c>
      <c r="AQ145" s="140">
        <v>0</v>
      </c>
      <c r="AR145" s="128" t="s">
        <v>89</v>
      </c>
      <c r="AS145" s="140">
        <v>0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89</v>
      </c>
      <c r="Q146" s="140">
        <v>4590</v>
      </c>
      <c r="R146" s="128" t="s">
        <v>89</v>
      </c>
      <c r="S146" s="140">
        <v>6836</v>
      </c>
      <c r="T146" s="128" t="s">
        <v>89</v>
      </c>
      <c r="U146" s="333">
        <v>3500</v>
      </c>
      <c r="V146" s="128" t="s">
        <v>89</v>
      </c>
      <c r="W146" s="140">
        <v>1094</v>
      </c>
      <c r="X146" s="128" t="s">
        <v>89</v>
      </c>
      <c r="Y146" s="140">
        <v>4594</v>
      </c>
      <c r="Z146" s="128" t="s">
        <v>89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89</v>
      </c>
      <c r="AI146" s="140">
        <v>1042</v>
      </c>
      <c r="AJ146" s="128" t="s">
        <v>89</v>
      </c>
      <c r="AK146" s="140">
        <v>1460</v>
      </c>
      <c r="AL146" s="128" t="s">
        <v>89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89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87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89</v>
      </c>
      <c r="Q147" s="140">
        <v>5728</v>
      </c>
      <c r="R147" s="128" t="s">
        <v>89</v>
      </c>
      <c r="S147" s="140">
        <v>8236</v>
      </c>
      <c r="T147" s="128" t="s">
        <v>89</v>
      </c>
      <c r="U147" s="333">
        <v>4650</v>
      </c>
      <c r="V147" s="128" t="s">
        <v>89</v>
      </c>
      <c r="W147" s="140">
        <v>1645</v>
      </c>
      <c r="X147" s="128" t="s">
        <v>89</v>
      </c>
      <c r="Y147" s="140">
        <v>6295</v>
      </c>
      <c r="Z147" s="128" t="s">
        <v>89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89</v>
      </c>
      <c r="AI147" s="140">
        <v>1530</v>
      </c>
      <c r="AJ147" s="128" t="s">
        <v>89</v>
      </c>
      <c r="AK147" s="140">
        <v>2336</v>
      </c>
      <c r="AL147" s="128" t="s">
        <v>89</v>
      </c>
      <c r="AM147" s="333">
        <v>107</v>
      </c>
      <c r="AN147" s="128">
        <v>-0.5668016194331984</v>
      </c>
      <c r="AO147" s="333">
        <v>40</v>
      </c>
      <c r="AP147" s="128" t="s">
        <v>89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88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89</v>
      </c>
      <c r="Q148" s="140">
        <v>7329</v>
      </c>
      <c r="R148" s="128" t="s">
        <v>89</v>
      </c>
      <c r="S148" s="140">
        <v>10360</v>
      </c>
      <c r="T148" s="128" t="s">
        <v>89</v>
      </c>
      <c r="U148" s="333">
        <v>4018</v>
      </c>
      <c r="V148" s="128" t="s">
        <v>89</v>
      </c>
      <c r="W148" s="140">
        <v>1830</v>
      </c>
      <c r="X148" s="128" t="s">
        <v>89</v>
      </c>
      <c r="Y148" s="140">
        <v>5848</v>
      </c>
      <c r="Z148" s="128" t="s">
        <v>89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89</v>
      </c>
      <c r="AI148" s="140">
        <v>2464</v>
      </c>
      <c r="AJ148" s="128" t="s">
        <v>89</v>
      </c>
      <c r="AK148" s="140">
        <v>3300</v>
      </c>
      <c r="AL148" s="128" t="s">
        <v>89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89</v>
      </c>
      <c r="Q149" s="66">
        <v>44803</v>
      </c>
      <c r="R149" s="67" t="s">
        <v>89</v>
      </c>
      <c r="S149" s="66">
        <v>59916</v>
      </c>
      <c r="T149" s="67" t="s">
        <v>89</v>
      </c>
      <c r="U149" s="344">
        <v>25514</v>
      </c>
      <c r="V149" s="67" t="s">
        <v>89</v>
      </c>
      <c r="W149" s="66">
        <v>17379</v>
      </c>
      <c r="X149" s="67" t="s">
        <v>89</v>
      </c>
      <c r="Y149" s="66">
        <v>42893</v>
      </c>
      <c r="Z149" s="67" t="s">
        <v>89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89</v>
      </c>
      <c r="AI149" s="66">
        <v>11111</v>
      </c>
      <c r="AJ149" s="67" t="s">
        <v>89</v>
      </c>
      <c r="AK149" s="66">
        <v>15511</v>
      </c>
      <c r="AL149" s="67" t="s">
        <v>89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77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78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89</v>
      </c>
      <c r="AQ151" s="140">
        <v>0</v>
      </c>
      <c r="AR151" s="128" t="s">
        <v>89</v>
      </c>
      <c r="AS151" s="140">
        <v>15</v>
      </c>
      <c r="AT151" s="128" t="s">
        <v>89</v>
      </c>
    </row>
    <row r="152" spans="2:46" s="4" customFormat="1" ht="15" hidden="1" customHeight="1" outlineLevel="1" x14ac:dyDescent="0.25">
      <c r="B152" s="150" t="s">
        <v>79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80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89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81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89</v>
      </c>
      <c r="AQ154" s="140">
        <v>0</v>
      </c>
      <c r="AR154" s="128" t="s">
        <v>89</v>
      </c>
      <c r="AS154" s="140">
        <v>4</v>
      </c>
      <c r="AT154" s="128" t="s">
        <v>89</v>
      </c>
    </row>
    <row r="155" spans="2:46" s="4" customFormat="1" ht="15" hidden="1" customHeight="1" outlineLevel="1" x14ac:dyDescent="0.25">
      <c r="B155" s="150" t="s">
        <v>82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89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83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89</v>
      </c>
      <c r="AQ156" s="140">
        <v>0</v>
      </c>
      <c r="AR156" s="128" t="s">
        <v>89</v>
      </c>
      <c r="AS156" s="140">
        <v>0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89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87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88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89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77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78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79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89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80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81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89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82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89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84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87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88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89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77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78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89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79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80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89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81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82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89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84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86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89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87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89</v>
      </c>
      <c r="AQ186" s="140">
        <v>7</v>
      </c>
      <c r="AR186" s="128" t="s">
        <v>89</v>
      </c>
      <c r="AS186" s="140">
        <v>8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77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89</v>
      </c>
      <c r="AQ189" s="140">
        <v>7</v>
      </c>
      <c r="AR189" s="128" t="s">
        <v>89</v>
      </c>
      <c r="AS189" s="140">
        <v>14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89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79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80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89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81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89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82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89</v>
      </c>
      <c r="AQ194" s="140">
        <v>15</v>
      </c>
      <c r="AR194" s="128" t="s">
        <v>89</v>
      </c>
      <c r="AS194" s="140">
        <v>15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89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84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89</v>
      </c>
      <c r="AQ196" s="140">
        <v>0</v>
      </c>
      <c r="AR196" s="128" t="s">
        <v>89</v>
      </c>
      <c r="AS196" s="140">
        <v>2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89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87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89</v>
      </c>
      <c r="AQ199" s="140">
        <v>0</v>
      </c>
      <c r="AR199" s="128" t="s">
        <v>89</v>
      </c>
      <c r="AS199" s="140">
        <v>0</v>
      </c>
      <c r="AT199" s="128" t="s">
        <v>89</v>
      </c>
    </row>
    <row r="200" spans="2:46" s="4" customFormat="1" ht="15" hidden="1" customHeight="1" outlineLevel="1" x14ac:dyDescent="0.25">
      <c r="B200" s="150" t="s">
        <v>88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89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77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80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89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81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89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82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89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84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89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85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89</v>
      </c>
      <c r="AQ210" s="140">
        <v>0</v>
      </c>
      <c r="AR210" s="128" t="s">
        <v>89</v>
      </c>
      <c r="AS210" s="140">
        <v>2</v>
      </c>
      <c r="AT210" s="128" t="s">
        <v>89</v>
      </c>
    </row>
    <row r="211" spans="2:46" s="4" customFormat="1" ht="15" hidden="1" customHeight="1" outlineLevel="1" x14ac:dyDescent="0.25">
      <c r="B211" s="150" t="s">
        <v>86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87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88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77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78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79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80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81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89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82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83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89</v>
      </c>
      <c r="AQ222" s="140">
        <v>0</v>
      </c>
      <c r="AR222" s="128" t="s">
        <v>89</v>
      </c>
      <c r="AS222" s="140">
        <v>2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89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86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87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88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77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89</v>
      </c>
      <c r="AQ228" s="140">
        <v>20</v>
      </c>
      <c r="AR228" s="128" t="s">
        <v>89</v>
      </c>
      <c r="AS228" s="140">
        <v>21</v>
      </c>
      <c r="AT228" s="128" t="s">
        <v>89</v>
      </c>
    </row>
    <row r="229" spans="2:46" s="4" customFormat="1" ht="15" hidden="1" customHeight="1" outlineLevel="1" x14ac:dyDescent="0.25">
      <c r="B229" s="150" t="s">
        <v>78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79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80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89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81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89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82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89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83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89</v>
      </c>
      <c r="AQ236" s="140">
        <v>0</v>
      </c>
      <c r="AR236" s="128" t="s">
        <v>89</v>
      </c>
      <c r="AS236" s="140">
        <v>3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89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87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88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77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78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89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79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80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89</v>
      </c>
      <c r="AQ244" s="140">
        <v>0</v>
      </c>
      <c r="AR244" s="128" t="s">
        <v>89</v>
      </c>
      <c r="AS244" s="140">
        <v>11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89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82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89</v>
      </c>
      <c r="AQ246" s="140">
        <v>0</v>
      </c>
      <c r="AR246" s="128" t="s">
        <v>89</v>
      </c>
      <c r="AS246" s="140">
        <v>2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89</v>
      </c>
      <c r="AQ247" s="140">
        <v>0</v>
      </c>
      <c r="AR247" s="128" t="s">
        <v>89</v>
      </c>
      <c r="AS247" s="140">
        <v>0</v>
      </c>
      <c r="AT247" s="128" t="s">
        <v>89</v>
      </c>
    </row>
    <row r="248" spans="2:46" s="4" customFormat="1" ht="15" hidden="1" customHeight="1" outlineLevel="1" x14ac:dyDescent="0.25">
      <c r="B248" s="150" t="s">
        <v>84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89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87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88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77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78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79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89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80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89</v>
      </c>
      <c r="AQ259" s="140">
        <v>0</v>
      </c>
      <c r="AR259" s="128" t="s">
        <v>89</v>
      </c>
      <c r="AS259" s="140">
        <v>0</v>
      </c>
      <c r="AT259" s="128" t="s">
        <v>89</v>
      </c>
    </row>
    <row r="260" spans="2:46" s="4" customFormat="1" ht="15" hidden="1" customHeight="1" outlineLevel="1" x14ac:dyDescent="0.25">
      <c r="B260" s="150" t="s">
        <v>83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89</v>
      </c>
      <c r="AQ260" s="140">
        <v>0</v>
      </c>
      <c r="AR260" s="128" t="s">
        <v>89</v>
      </c>
      <c r="AS260" s="140">
        <v>0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11</v>
      </c>
      <c r="AB261" s="128">
        <v>0.5714285714285714</v>
      </c>
      <c r="AC261" s="140">
        <v>18</v>
      </c>
      <c r="AD261" s="128" t="s">
        <v>89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89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86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87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88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77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78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79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80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89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81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239</v>
      </c>
      <c r="AB271" s="128">
        <v>13.9375</v>
      </c>
      <c r="AC271" s="140">
        <v>913</v>
      </c>
      <c r="AD271" s="128" t="s">
        <v>89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89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83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85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89</v>
      </c>
      <c r="AQ275" s="140">
        <v>0</v>
      </c>
      <c r="AR275" s="128" t="s">
        <v>89</v>
      </c>
      <c r="AS275" s="140">
        <v>3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89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87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88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77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78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79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80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89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81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89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82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18</v>
      </c>
      <c r="AB285" s="128">
        <v>3.5</v>
      </c>
      <c r="AC285" s="140">
        <v>24</v>
      </c>
      <c r="AD285" s="128" t="s">
        <v>89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89</v>
      </c>
      <c r="AQ285" s="140">
        <v>0</v>
      </c>
      <c r="AR285" s="128" t="s">
        <v>89</v>
      </c>
      <c r="AS285" s="140">
        <v>2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89</v>
      </c>
      <c r="AQ286" s="140">
        <v>0</v>
      </c>
      <c r="AR286" s="128" t="s">
        <v>89</v>
      </c>
      <c r="AS286" s="140">
        <v>0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89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85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87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88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77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89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78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89</v>
      </c>
      <c r="AQ294" s="140">
        <v>14</v>
      </c>
      <c r="AR294" s="128" t="s">
        <v>89</v>
      </c>
      <c r="AS294" s="140">
        <v>20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89</v>
      </c>
      <c r="AQ295" s="140">
        <v>7</v>
      </c>
      <c r="AR295" s="128" t="s">
        <v>89</v>
      </c>
      <c r="AS295" s="140">
        <v>13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89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81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89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82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1</v>
      </c>
      <c r="AB300" s="128" t="s">
        <v>89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89</v>
      </c>
      <c r="AQ300" s="140">
        <v>0</v>
      </c>
      <c r="AR300" s="128" t="s">
        <v>89</v>
      </c>
      <c r="AS300" s="140">
        <v>1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7</v>
      </c>
      <c r="AB301" s="128">
        <v>-0.5625</v>
      </c>
      <c r="AC301" s="140">
        <v>2</v>
      </c>
      <c r="AD301" s="128" t="s">
        <v>89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89</v>
      </c>
      <c r="AQ301" s="140">
        <v>0</v>
      </c>
      <c r="AR301" s="128" t="s">
        <v>89</v>
      </c>
      <c r="AS301" s="140">
        <v>4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89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87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88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77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89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78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89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81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89</v>
      </c>
      <c r="AQ310" s="140">
        <v>0</v>
      </c>
      <c r="AR310" s="128" t="s">
        <v>89</v>
      </c>
      <c r="AS310" s="140">
        <v>2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89</v>
      </c>
      <c r="AQ311" s="140">
        <v>0</v>
      </c>
      <c r="AR311" s="128" t="s">
        <v>89</v>
      </c>
      <c r="AS311" s="140">
        <v>1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89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89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86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89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87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89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88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77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89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78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89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79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81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89</v>
      </c>
      <c r="AO323" s="333">
        <v>0</v>
      </c>
      <c r="AP323" s="128">
        <v>-1</v>
      </c>
      <c r="AQ323" s="140">
        <v>0</v>
      </c>
      <c r="AR323" s="128" t="s">
        <v>89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1</v>
      </c>
      <c r="AB324" s="128">
        <v>-0.8</v>
      </c>
      <c r="AC324" s="140">
        <v>12</v>
      </c>
      <c r="AD324" s="128" t="s">
        <v>89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20</v>
      </c>
      <c r="AB326" s="128" t="s">
        <v>89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89</v>
      </c>
      <c r="AQ327" s="140">
        <v>3</v>
      </c>
      <c r="AR327" s="128" t="s">
        <v>89</v>
      </c>
      <c r="AS327" s="140">
        <v>3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89</v>
      </c>
      <c r="AQ328" s="140">
        <v>3</v>
      </c>
      <c r="AR328" s="128" t="s">
        <v>89</v>
      </c>
      <c r="AS328" s="140">
        <v>3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88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77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78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80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89</v>
      </c>
      <c r="AQ335" s="140">
        <v>6</v>
      </c>
      <c r="AR335" s="128" t="s">
        <v>89</v>
      </c>
      <c r="AS335" s="140">
        <v>7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89</v>
      </c>
      <c r="AQ336" s="140">
        <v>0</v>
      </c>
      <c r="AR336" s="128" t="s">
        <v>89</v>
      </c>
      <c r="AS336" s="140">
        <v>4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5</v>
      </c>
      <c r="AB337" s="128">
        <v>-0.6875</v>
      </c>
      <c r="AC337" s="140">
        <v>0</v>
      </c>
      <c r="AD337" s="128" t="s">
        <v>89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0</v>
      </c>
      <c r="AB339" s="128">
        <v>-1</v>
      </c>
      <c r="AC339" s="140">
        <v>20</v>
      </c>
      <c r="AD339" s="128" t="s">
        <v>89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89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87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88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77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89</v>
      </c>
      <c r="AQ345" s="140">
        <v>5</v>
      </c>
      <c r="AR345" s="128" t="s">
        <v>89</v>
      </c>
      <c r="AS345" s="140">
        <v>6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79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89</v>
      </c>
      <c r="AQ347" s="140">
        <v>5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89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89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89</v>
      </c>
      <c r="AQ353" s="140">
        <v>0</v>
      </c>
      <c r="AR353" s="128" t="s">
        <v>89</v>
      </c>
      <c r="AS353" s="140">
        <v>6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89</v>
      </c>
      <c r="AQ355" s="140">
        <v>7</v>
      </c>
      <c r="AR355" s="128" t="s">
        <v>89</v>
      </c>
      <c r="AS355" s="140">
        <v>8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89</v>
      </c>
      <c r="AQ356" s="140">
        <v>3</v>
      </c>
      <c r="AR356" s="128" t="s">
        <v>89</v>
      </c>
      <c r="AS356" s="140">
        <v>9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89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77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89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80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89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89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78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89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79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89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80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89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81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89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89</v>
      </c>
      <c r="AQ388" s="140">
        <v>0</v>
      </c>
      <c r="AR388" s="128" t="s">
        <v>89</v>
      </c>
      <c r="AS388" s="140">
        <v>1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77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78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89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79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89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80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89</v>
      </c>
      <c r="AQ400" s="140">
        <v>0</v>
      </c>
      <c r="AR400" s="128" t="s">
        <v>89</v>
      </c>
      <c r="AS400" s="140">
        <v>2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89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52</v>
      </c>
      <c r="D404" s="128">
        <v>-0.91289782244556117</v>
      </c>
      <c r="E404" s="140">
        <v>192</v>
      </c>
      <c r="F404" s="128" t="s">
        <v>89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89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39</v>
      </c>
      <c r="AB404" s="128">
        <v>-0.93229166666666663</v>
      </c>
      <c r="AC404" s="140">
        <v>188</v>
      </c>
      <c r="AD404" s="128" t="s">
        <v>89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89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89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87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88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89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77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78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89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79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80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89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82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89</v>
      </c>
      <c r="AQ415" s="140">
        <v>0</v>
      </c>
      <c r="AR415" s="128" t="s">
        <v>89</v>
      </c>
      <c r="AS415" s="140">
        <v>1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89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89</v>
      </c>
      <c r="AQ419" s="140">
        <v>0</v>
      </c>
      <c r="AR419" s="128" t="s">
        <v>89</v>
      </c>
      <c r="AS419" s="140">
        <v>3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89</v>
      </c>
      <c r="AQ420" s="140">
        <v>5</v>
      </c>
      <c r="AR420" s="128" t="s">
        <v>89</v>
      </c>
      <c r="AS420" s="140">
        <v>8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89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77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89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78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79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89</v>
      </c>
      <c r="AQ425" s="140">
        <v>2</v>
      </c>
      <c r="AR425" s="128" t="s">
        <v>89</v>
      </c>
      <c r="AS425" s="140">
        <v>6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89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81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26</v>
      </c>
      <c r="D429" s="128">
        <v>-0.56666666666666665</v>
      </c>
      <c r="E429" s="140">
        <v>40</v>
      </c>
      <c r="F429" s="128" t="s">
        <v>89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89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7</v>
      </c>
      <c r="AB429" s="128">
        <v>-0.81578947368421051</v>
      </c>
      <c r="AC429" s="140">
        <v>8</v>
      </c>
      <c r="AD429" s="128" t="s">
        <v>89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89</v>
      </c>
      <c r="AO429" s="333">
        <v>2</v>
      </c>
      <c r="AP429" s="128" t="s">
        <v>89</v>
      </c>
      <c r="AQ429" s="140">
        <v>0</v>
      </c>
      <c r="AR429" s="128" t="s">
        <v>89</v>
      </c>
      <c r="AS429" s="140">
        <v>2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89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89</v>
      </c>
      <c r="AQ431" s="140">
        <v>0</v>
      </c>
      <c r="AR431" s="128" t="s">
        <v>89</v>
      </c>
      <c r="AS431" s="140">
        <v>19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89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77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89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78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79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89</v>
      </c>
      <c r="AQ439" s="140">
        <v>0</v>
      </c>
      <c r="AR439" s="128" t="s">
        <v>89</v>
      </c>
      <c r="AS439" s="140">
        <v>3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61</v>
      </c>
      <c r="D440" s="128">
        <v>0</v>
      </c>
      <c r="E440" s="140">
        <v>12</v>
      </c>
      <c r="F440" s="128" t="s">
        <v>89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89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12</v>
      </c>
      <c r="AB440" s="128">
        <v>0.33333333333333326</v>
      </c>
      <c r="AC440" s="140">
        <v>10</v>
      </c>
      <c r="AD440" s="128" t="s">
        <v>89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89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83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89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15</v>
      </c>
      <c r="AB443" s="128">
        <v>0.875</v>
      </c>
      <c r="AC443" s="140">
        <v>2</v>
      </c>
      <c r="AD443" s="128" t="s">
        <v>89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31</v>
      </c>
      <c r="AB444" s="128">
        <v>0.63157894736842102</v>
      </c>
      <c r="AC444" s="140">
        <v>8</v>
      </c>
      <c r="AD444" s="128" t="s">
        <v>89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89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77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89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78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89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79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89</v>
      </c>
      <c r="AQ451" s="140">
        <v>0</v>
      </c>
      <c r="AR451" s="128" t="s">
        <v>89</v>
      </c>
      <c r="AS451" s="140">
        <v>20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</v>
      </c>
      <c r="AB454" s="128">
        <v>-0.58333333333333326</v>
      </c>
      <c r="AC454" s="140">
        <v>3</v>
      </c>
      <c r="AD454" s="128" t="s">
        <v>89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89</v>
      </c>
      <c r="AQ454" s="140">
        <v>3</v>
      </c>
      <c r="AR454" s="128" t="s">
        <v>89</v>
      </c>
      <c r="AS454" s="140">
        <v>3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89</v>
      </c>
      <c r="AQ456" s="140">
        <v>0</v>
      </c>
      <c r="AR456" s="128" t="s">
        <v>89</v>
      </c>
      <c r="AS456" s="140">
        <v>2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54</v>
      </c>
      <c r="D457" s="128">
        <v>-0.16923076923076918</v>
      </c>
      <c r="E457" s="140">
        <v>2</v>
      </c>
      <c r="F457" s="128" t="s">
        <v>89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89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19</v>
      </c>
      <c r="AB457" s="128">
        <v>-9.5238095238095233E-2</v>
      </c>
      <c r="AC457" s="140">
        <v>0</v>
      </c>
      <c r="AD457" s="128" t="s">
        <v>89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89</v>
      </c>
      <c r="AQ457" s="140">
        <v>0</v>
      </c>
      <c r="AR457" s="128" t="s">
        <v>89</v>
      </c>
      <c r="AS457" s="140">
        <v>4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77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89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78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89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12</v>
      </c>
      <c r="AB467" s="128">
        <v>0.33333333333333326</v>
      </c>
      <c r="AC467" s="140">
        <v>0</v>
      </c>
      <c r="AD467" s="128" t="s">
        <v>89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89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89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89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85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89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89</v>
      </c>
      <c r="AQ473" s="140">
        <v>7</v>
      </c>
      <c r="AR473" s="128" t="s">
        <v>89</v>
      </c>
      <c r="AS473" s="140">
        <v>37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77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89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78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89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89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89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89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89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89</v>
      </c>
      <c r="K482" s="140">
        <v>0</v>
      </c>
      <c r="L482" s="128" t="s">
        <v>89</v>
      </c>
      <c r="M482" s="140">
        <v>5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89</v>
      </c>
      <c r="AQ482" s="140">
        <v>0</v>
      </c>
      <c r="AR482" s="128" t="s">
        <v>89</v>
      </c>
      <c r="AS482" s="140">
        <v>4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89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89</v>
      </c>
      <c r="AQ483" s="140">
        <v>2</v>
      </c>
      <c r="AR483" s="128" t="s">
        <v>89</v>
      </c>
      <c r="AS483" s="140">
        <v>2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77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89</v>
      </c>
      <c r="AQ488" s="140">
        <v>0</v>
      </c>
      <c r="AR488" s="128" t="s">
        <v>89</v>
      </c>
      <c r="AS488" s="140">
        <v>5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89</v>
      </c>
      <c r="AQ489" s="140">
        <v>0</v>
      </c>
      <c r="AR489" s="128" t="s">
        <v>89</v>
      </c>
      <c r="AS489" s="140">
        <v>3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89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82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89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84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89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89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77</v>
      </c>
      <c r="C501" s="333">
        <v>4238</v>
      </c>
      <c r="D501" s="128" t="s">
        <v>89</v>
      </c>
      <c r="E501" s="140">
        <v>11782</v>
      </c>
      <c r="F501" s="128" t="s">
        <v>89</v>
      </c>
      <c r="G501" s="140">
        <v>16020</v>
      </c>
      <c r="H501" s="128" t="s">
        <v>89</v>
      </c>
      <c r="I501" s="333">
        <v>585</v>
      </c>
      <c r="J501" s="128" t="s">
        <v>89</v>
      </c>
      <c r="K501" s="140">
        <v>9222</v>
      </c>
      <c r="L501" s="128" t="s">
        <v>89</v>
      </c>
      <c r="M501" s="140">
        <v>9807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3613</v>
      </c>
      <c r="AB501" s="128" t="s">
        <v>89</v>
      </c>
      <c r="AC501" s="140">
        <v>2560</v>
      </c>
      <c r="AD501" s="128" t="s">
        <v>89</v>
      </c>
      <c r="AE501" s="140">
        <v>6173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3356</v>
      </c>
      <c r="D502" s="128" t="s">
        <v>89</v>
      </c>
      <c r="E502" s="140">
        <v>9403</v>
      </c>
      <c r="F502" s="128" t="s">
        <v>89</v>
      </c>
      <c r="G502" s="140">
        <v>12759</v>
      </c>
      <c r="H502" s="128" t="s">
        <v>89</v>
      </c>
      <c r="I502" s="333">
        <v>351</v>
      </c>
      <c r="J502" s="128" t="s">
        <v>89</v>
      </c>
      <c r="K502" s="140">
        <v>8017</v>
      </c>
      <c r="L502" s="128" t="s">
        <v>89</v>
      </c>
      <c r="M502" s="140">
        <v>8368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2943</v>
      </c>
      <c r="AB502" s="128" t="s">
        <v>89</v>
      </c>
      <c r="AC502" s="140">
        <v>1386</v>
      </c>
      <c r="AD502" s="128" t="s">
        <v>89</v>
      </c>
      <c r="AE502" s="140">
        <v>4329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3761</v>
      </c>
      <c r="D503" s="128" t="s">
        <v>89</v>
      </c>
      <c r="E503" s="140">
        <v>10509</v>
      </c>
      <c r="F503" s="128" t="s">
        <v>89</v>
      </c>
      <c r="G503" s="140">
        <v>14270</v>
      </c>
      <c r="H503" s="128" t="s">
        <v>89</v>
      </c>
      <c r="I503" s="333">
        <v>322</v>
      </c>
      <c r="J503" s="128" t="s">
        <v>89</v>
      </c>
      <c r="K503" s="140">
        <v>9267</v>
      </c>
      <c r="L503" s="128" t="s">
        <v>89</v>
      </c>
      <c r="M503" s="140">
        <v>9589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3408</v>
      </c>
      <c r="AB503" s="128" t="s">
        <v>89</v>
      </c>
      <c r="AC503" s="140">
        <v>1242</v>
      </c>
      <c r="AD503" s="128" t="s">
        <v>89</v>
      </c>
      <c r="AE503" s="140">
        <v>4650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1309</v>
      </c>
      <c r="D504" s="128" t="s">
        <v>89</v>
      </c>
      <c r="E504" s="140">
        <v>2554</v>
      </c>
      <c r="F504" s="128" t="s">
        <v>89</v>
      </c>
      <c r="G504" s="140">
        <v>3863</v>
      </c>
      <c r="H504" s="128" t="s">
        <v>89</v>
      </c>
      <c r="I504" s="333">
        <v>76</v>
      </c>
      <c r="J504" s="128" t="s">
        <v>89</v>
      </c>
      <c r="K504" s="140">
        <v>2356</v>
      </c>
      <c r="L504" s="128" t="s">
        <v>89</v>
      </c>
      <c r="M504" s="140">
        <v>2432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1183</v>
      </c>
      <c r="AB504" s="128" t="s">
        <v>89</v>
      </c>
      <c r="AC504" s="140">
        <v>198</v>
      </c>
      <c r="AD504" s="128" t="s">
        <v>89</v>
      </c>
      <c r="AE504" s="140">
        <v>1381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89</v>
      </c>
      <c r="AO504" s="333">
        <v>2</v>
      </c>
      <c r="AP504" s="128" t="s">
        <v>89</v>
      </c>
      <c r="AQ504" s="140">
        <v>0</v>
      </c>
      <c r="AR504" s="128" t="s">
        <v>89</v>
      </c>
      <c r="AS504" s="140">
        <v>2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59</v>
      </c>
      <c r="D505" s="128" t="s">
        <v>89</v>
      </c>
      <c r="E505" s="140">
        <v>691</v>
      </c>
      <c r="F505" s="128" t="s">
        <v>89</v>
      </c>
      <c r="G505" s="140">
        <v>750</v>
      </c>
      <c r="H505" s="128" t="s">
        <v>89</v>
      </c>
      <c r="I505" s="333">
        <v>6</v>
      </c>
      <c r="J505" s="128" t="s">
        <v>89</v>
      </c>
      <c r="K505" s="140">
        <v>677</v>
      </c>
      <c r="L505" s="128" t="s">
        <v>89</v>
      </c>
      <c r="M505" s="140">
        <v>683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29</v>
      </c>
      <c r="AB505" s="128" t="s">
        <v>89</v>
      </c>
      <c r="AC505" s="140">
        <v>11</v>
      </c>
      <c r="AD505" s="128" t="s">
        <v>89</v>
      </c>
      <c r="AE505" s="140">
        <v>40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3</v>
      </c>
      <c r="AR505" s="128" t="s">
        <v>89</v>
      </c>
      <c r="AS505" s="140">
        <v>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39</v>
      </c>
      <c r="D506" s="128" t="s">
        <v>89</v>
      </c>
      <c r="E506" s="140">
        <v>728</v>
      </c>
      <c r="F506" s="128" t="s">
        <v>89</v>
      </c>
      <c r="G506" s="140">
        <v>767</v>
      </c>
      <c r="H506" s="128" t="s">
        <v>89</v>
      </c>
      <c r="I506" s="333">
        <v>1</v>
      </c>
      <c r="J506" s="128" t="s">
        <v>89</v>
      </c>
      <c r="K506" s="140">
        <v>711</v>
      </c>
      <c r="L506" s="128" t="s">
        <v>89</v>
      </c>
      <c r="M506" s="140">
        <v>712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16</v>
      </c>
      <c r="AB506" s="128" t="s">
        <v>89</v>
      </c>
      <c r="AC506" s="140">
        <v>17</v>
      </c>
      <c r="AD506" s="128" t="s">
        <v>89</v>
      </c>
      <c r="AE506" s="140">
        <v>33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34</v>
      </c>
      <c r="D507" s="128" t="s">
        <v>89</v>
      </c>
      <c r="E507" s="140">
        <v>35</v>
      </c>
      <c r="F507" s="128" t="s">
        <v>89</v>
      </c>
      <c r="G507" s="140">
        <v>69</v>
      </c>
      <c r="H507" s="128" t="s">
        <v>89</v>
      </c>
      <c r="I507" s="333">
        <v>11</v>
      </c>
      <c r="J507" s="128" t="s">
        <v>89</v>
      </c>
      <c r="K507" s="140">
        <v>3</v>
      </c>
      <c r="L507" s="128" t="s">
        <v>89</v>
      </c>
      <c r="M507" s="140">
        <v>14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12</v>
      </c>
      <c r="AB507" s="128" t="s">
        <v>89</v>
      </c>
      <c r="AC507" s="140">
        <v>20</v>
      </c>
      <c r="AD507" s="128" t="s">
        <v>89</v>
      </c>
      <c r="AE507" s="140">
        <v>32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89</v>
      </c>
      <c r="AO507" s="333">
        <v>0</v>
      </c>
      <c r="AP507" s="128" t="s">
        <v>89</v>
      </c>
      <c r="AQ507" s="140">
        <v>12</v>
      </c>
      <c r="AR507" s="128" t="s">
        <v>89</v>
      </c>
      <c r="AS507" s="140">
        <v>12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49</v>
      </c>
      <c r="D508" s="128" t="s">
        <v>89</v>
      </c>
      <c r="E508" s="140">
        <v>11</v>
      </c>
      <c r="F508" s="128" t="s">
        <v>89</v>
      </c>
      <c r="G508" s="140">
        <v>60</v>
      </c>
      <c r="H508" s="128" t="s">
        <v>89</v>
      </c>
      <c r="I508" s="333">
        <v>6</v>
      </c>
      <c r="J508" s="128" t="s">
        <v>89</v>
      </c>
      <c r="K508" s="140">
        <v>0</v>
      </c>
      <c r="L508" s="128" t="s">
        <v>89</v>
      </c>
      <c r="M508" s="140">
        <v>6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32</v>
      </c>
      <c r="AB508" s="128" t="s">
        <v>89</v>
      </c>
      <c r="AC508" s="140">
        <v>11</v>
      </c>
      <c r="AD508" s="128" t="s">
        <v>89</v>
      </c>
      <c r="AE508" s="140">
        <v>43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157</v>
      </c>
      <c r="D509" s="128" t="s">
        <v>89</v>
      </c>
      <c r="E509" s="140">
        <v>979</v>
      </c>
      <c r="F509" s="128" t="s">
        <v>89</v>
      </c>
      <c r="G509" s="140">
        <v>1136</v>
      </c>
      <c r="H509" s="128" t="s">
        <v>89</v>
      </c>
      <c r="I509" s="333">
        <v>23</v>
      </c>
      <c r="J509" s="128" t="s">
        <v>89</v>
      </c>
      <c r="K509" s="140">
        <v>966</v>
      </c>
      <c r="L509" s="128" t="s">
        <v>89</v>
      </c>
      <c r="M509" s="140">
        <v>989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121</v>
      </c>
      <c r="AB509" s="128" t="s">
        <v>89</v>
      </c>
      <c r="AC509" s="140">
        <v>13</v>
      </c>
      <c r="AD509" s="128" t="s">
        <v>89</v>
      </c>
      <c r="AE509" s="140">
        <v>134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2496</v>
      </c>
      <c r="D510" s="128" t="s">
        <v>89</v>
      </c>
      <c r="E510" s="140">
        <v>5268</v>
      </c>
      <c r="F510" s="128" t="s">
        <v>89</v>
      </c>
      <c r="G510" s="140">
        <v>7764</v>
      </c>
      <c r="H510" s="128" t="s">
        <v>89</v>
      </c>
      <c r="I510" s="333">
        <v>278</v>
      </c>
      <c r="J510" s="128" t="s">
        <v>89</v>
      </c>
      <c r="K510" s="140">
        <v>4335</v>
      </c>
      <c r="L510" s="128" t="s">
        <v>89</v>
      </c>
      <c r="M510" s="140">
        <v>4613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2175</v>
      </c>
      <c r="AB510" s="128" t="s">
        <v>89</v>
      </c>
      <c r="AC510" s="140">
        <v>933</v>
      </c>
      <c r="AD510" s="128" t="s">
        <v>89</v>
      </c>
      <c r="AE510" s="140">
        <v>3108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89</v>
      </c>
      <c r="AO510" s="333">
        <v>1</v>
      </c>
      <c r="AP510" s="128" t="s">
        <v>89</v>
      </c>
      <c r="AQ510" s="140">
        <v>0</v>
      </c>
      <c r="AR510" s="128" t="s">
        <v>89</v>
      </c>
      <c r="AS510" s="140">
        <v>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3264</v>
      </c>
      <c r="D511" s="128" t="s">
        <v>89</v>
      </c>
      <c r="E511" s="140">
        <v>8744</v>
      </c>
      <c r="F511" s="128" t="s">
        <v>89</v>
      </c>
      <c r="G511" s="140">
        <v>12008</v>
      </c>
      <c r="H511" s="128" t="s">
        <v>89</v>
      </c>
      <c r="I511" s="333">
        <v>658</v>
      </c>
      <c r="J511" s="128" t="s">
        <v>89</v>
      </c>
      <c r="K511" s="140">
        <v>5917</v>
      </c>
      <c r="L511" s="128" t="s">
        <v>89</v>
      </c>
      <c r="M511" s="140">
        <v>6575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2569</v>
      </c>
      <c r="AB511" s="128" t="s">
        <v>89</v>
      </c>
      <c r="AC511" s="140">
        <v>2827</v>
      </c>
      <c r="AD511" s="128" t="s">
        <v>89</v>
      </c>
      <c r="AE511" s="140">
        <v>5396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4450</v>
      </c>
      <c r="D512" s="128" t="s">
        <v>89</v>
      </c>
      <c r="E512" s="140">
        <v>9738</v>
      </c>
      <c r="F512" s="128" t="s">
        <v>89</v>
      </c>
      <c r="G512" s="140">
        <v>14188</v>
      </c>
      <c r="H512" s="128" t="s">
        <v>89</v>
      </c>
      <c r="I512" s="333">
        <v>600</v>
      </c>
      <c r="J512" s="128" t="s">
        <v>89</v>
      </c>
      <c r="K512" s="140">
        <v>7265</v>
      </c>
      <c r="L512" s="128" t="s">
        <v>89</v>
      </c>
      <c r="M512" s="140">
        <v>7865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3767</v>
      </c>
      <c r="AB512" s="128" t="s">
        <v>89</v>
      </c>
      <c r="AC512" s="140">
        <v>2457</v>
      </c>
      <c r="AD512" s="128" t="s">
        <v>89</v>
      </c>
      <c r="AE512" s="140">
        <v>6224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89</v>
      </c>
      <c r="AO512" s="333">
        <v>0</v>
      </c>
      <c r="AP512" s="128" t="s">
        <v>89</v>
      </c>
      <c r="AQ512" s="140">
        <v>16</v>
      </c>
      <c r="AR512" s="128" t="s">
        <v>89</v>
      </c>
      <c r="AS512" s="140">
        <v>16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89</v>
      </c>
      <c r="E513" s="66">
        <v>60442</v>
      </c>
      <c r="F513" s="67" t="s">
        <v>89</v>
      </c>
      <c r="G513" s="66">
        <v>83654</v>
      </c>
      <c r="H513" s="67" t="s">
        <v>89</v>
      </c>
      <c r="I513" s="344">
        <v>2917</v>
      </c>
      <c r="J513" s="67" t="s">
        <v>89</v>
      </c>
      <c r="K513" s="66">
        <v>48736</v>
      </c>
      <c r="L513" s="67" t="s">
        <v>89</v>
      </c>
      <c r="M513" s="66">
        <v>51653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19868</v>
      </c>
      <c r="AB513" s="67" t="s">
        <v>89</v>
      </c>
      <c r="AC513" s="66">
        <v>11675</v>
      </c>
      <c r="AD513" s="67" t="s">
        <v>89</v>
      </c>
      <c r="AE513" s="66">
        <v>31543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424</v>
      </c>
      <c r="AN513" s="67" t="s">
        <v>89</v>
      </c>
      <c r="AO513" s="344">
        <v>3</v>
      </c>
      <c r="AP513" s="67" t="s">
        <v>89</v>
      </c>
      <c r="AQ513" s="66">
        <v>31</v>
      </c>
      <c r="AR513" s="67" t="s">
        <v>89</v>
      </c>
      <c r="AS513" s="66">
        <v>34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0.54478514122431032</v>
      </c>
      <c r="D7" s="614">
        <v>0.45521485877568962</v>
      </c>
      <c r="E7" s="651">
        <v>1</v>
      </c>
      <c r="F7" s="650">
        <v>0.53292688019376122</v>
      </c>
      <c r="G7" s="614">
        <v>0.46707311980623878</v>
      </c>
      <c r="H7" s="614">
        <v>1</v>
      </c>
      <c r="I7" s="614">
        <v>0.26943926816872776</v>
      </c>
      <c r="J7" s="614">
        <v>0.73056073183127224</v>
      </c>
      <c r="K7" s="614">
        <v>1</v>
      </c>
      <c r="L7" s="614">
        <v>0.84312801790130731</v>
      </c>
      <c r="M7" s="614">
        <v>0.15687198209869274</v>
      </c>
      <c r="N7" s="651">
        <v>1</v>
      </c>
      <c r="O7" s="650">
        <v>0.57246627464545141</v>
      </c>
      <c r="P7" s="614">
        <v>0.42753372535454859</v>
      </c>
      <c r="Q7" s="614">
        <v>1</v>
      </c>
      <c r="R7" s="614">
        <v>0.58330334652752791</v>
      </c>
      <c r="S7" s="614">
        <v>0.41669665347247209</v>
      </c>
      <c r="T7" s="651">
        <v>1</v>
      </c>
      <c r="U7" s="284">
        <v>1</v>
      </c>
      <c r="V7" s="650">
        <v>0.86111111111111116</v>
      </c>
      <c r="W7" s="614">
        <v>0.1388888888888889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0.54525752755106749</v>
      </c>
      <c r="D8" s="614">
        <v>0.45474247244893257</v>
      </c>
      <c r="E8" s="651">
        <v>1</v>
      </c>
      <c r="F8" s="650">
        <v>0.52812617753135593</v>
      </c>
      <c r="G8" s="614">
        <v>0.47187382246864401</v>
      </c>
      <c r="H8" s="614">
        <v>1</v>
      </c>
      <c r="I8" s="614">
        <v>0.27045330420535224</v>
      </c>
      <c r="J8" s="614">
        <v>0.7295466957946477</v>
      </c>
      <c r="K8" s="614">
        <v>1</v>
      </c>
      <c r="L8" s="614">
        <v>0.82344742140312843</v>
      </c>
      <c r="M8" s="614">
        <v>0.17655257859687162</v>
      </c>
      <c r="N8" s="651">
        <v>1</v>
      </c>
      <c r="O8" s="650">
        <v>0.58311144922023583</v>
      </c>
      <c r="P8" s="614">
        <v>0.41688855077976417</v>
      </c>
      <c r="Q8" s="614">
        <v>1</v>
      </c>
      <c r="R8" s="614">
        <v>0.58083093377211026</v>
      </c>
      <c r="S8" s="614">
        <v>0.41916906622788974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0.52806133820710566</v>
      </c>
      <c r="D9" s="614">
        <v>0.4719386617928944</v>
      </c>
      <c r="E9" s="651">
        <v>1</v>
      </c>
      <c r="F9" s="650">
        <v>0.50663400694019189</v>
      </c>
      <c r="G9" s="614">
        <v>0.49336599305980811</v>
      </c>
      <c r="H9" s="614">
        <v>1</v>
      </c>
      <c r="I9" s="614">
        <v>0.25341188021600392</v>
      </c>
      <c r="J9" s="614">
        <v>0.74658811978399608</v>
      </c>
      <c r="K9" s="614">
        <v>1</v>
      </c>
      <c r="L9" s="614">
        <v>0.8297195721306736</v>
      </c>
      <c r="M9" s="614">
        <v>0.1702804278693264</v>
      </c>
      <c r="N9" s="651">
        <v>1</v>
      </c>
      <c r="O9" s="650">
        <v>0.59023734885803847</v>
      </c>
      <c r="P9" s="614">
        <v>0.40976265114196148</v>
      </c>
      <c r="Q9" s="614">
        <v>1</v>
      </c>
      <c r="R9" s="614">
        <v>0.56798795785248368</v>
      </c>
      <c r="S9" s="614">
        <v>0.43201204214751632</v>
      </c>
      <c r="T9" s="651">
        <v>1</v>
      </c>
      <c r="U9" s="284">
        <v>1</v>
      </c>
      <c r="V9" s="650">
        <v>0.75</v>
      </c>
      <c r="W9" s="614">
        <v>0.25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0.5396754274192419</v>
      </c>
      <c r="D19" s="618">
        <v>0.4603245725807581</v>
      </c>
      <c r="E19" s="653">
        <v>1</v>
      </c>
      <c r="F19" s="652">
        <v>0.52319703799098516</v>
      </c>
      <c r="G19" s="618">
        <v>0.47680296200901479</v>
      </c>
      <c r="H19" s="618">
        <v>1</v>
      </c>
      <c r="I19" s="618">
        <v>0.26449624349836254</v>
      </c>
      <c r="J19" s="618">
        <v>0.73550375650163746</v>
      </c>
      <c r="K19" s="618">
        <v>1</v>
      </c>
      <c r="L19" s="618">
        <v>0.83307417909082593</v>
      </c>
      <c r="M19" s="618">
        <v>0.16692582090917407</v>
      </c>
      <c r="N19" s="653">
        <v>1</v>
      </c>
      <c r="O19" s="652">
        <v>0.58119437637043725</v>
      </c>
      <c r="P19" s="618">
        <v>0.41880562362956275</v>
      </c>
      <c r="Q19" s="618">
        <v>1</v>
      </c>
      <c r="R19" s="618">
        <v>0.57823129251700678</v>
      </c>
      <c r="S19" s="618">
        <v>0.42176870748299322</v>
      </c>
      <c r="T19" s="653">
        <v>1</v>
      </c>
      <c r="U19" s="287">
        <v>1</v>
      </c>
      <c r="V19" s="652">
        <v>0.88749999999999996</v>
      </c>
      <c r="W19" s="618">
        <v>0.1125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0.48741258741258742</v>
      </c>
      <c r="D20" s="622">
        <v>0.51258741258741258</v>
      </c>
      <c r="E20" s="656">
        <v>1</v>
      </c>
      <c r="F20" s="655">
        <v>0.47026933998795284</v>
      </c>
      <c r="G20" s="622">
        <v>0.52973066001204716</v>
      </c>
      <c r="H20" s="622">
        <v>1</v>
      </c>
      <c r="I20" s="622">
        <v>0.25439149626159807</v>
      </c>
      <c r="J20" s="622">
        <v>0.74560850373840193</v>
      </c>
      <c r="K20" s="622">
        <v>1</v>
      </c>
      <c r="L20" s="622">
        <v>0.74275796025855878</v>
      </c>
      <c r="M20" s="622">
        <v>0.25724203974144122</v>
      </c>
      <c r="N20" s="656">
        <v>1</v>
      </c>
      <c r="O20" s="655">
        <v>0.51054384017758048</v>
      </c>
      <c r="P20" s="622">
        <v>0.48945615982241952</v>
      </c>
      <c r="Q20" s="622">
        <v>1</v>
      </c>
      <c r="R20" s="622">
        <v>0.48725728155339804</v>
      </c>
      <c r="S20" s="622">
        <v>0.51274271844660191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0.48414514547237658</v>
      </c>
      <c r="D21" s="622">
        <v>0.51585485452762336</v>
      </c>
      <c r="E21" s="656">
        <v>1</v>
      </c>
      <c r="F21" s="655">
        <v>0.46595196466366062</v>
      </c>
      <c r="G21" s="622">
        <v>0.53404803533633938</v>
      </c>
      <c r="H21" s="622">
        <v>1</v>
      </c>
      <c r="I21" s="622">
        <v>0.25448765893792069</v>
      </c>
      <c r="J21" s="622">
        <v>0.74551234106207931</v>
      </c>
      <c r="K21" s="622">
        <v>1</v>
      </c>
      <c r="L21" s="622">
        <v>0.7163669772936081</v>
      </c>
      <c r="M21" s="622">
        <v>0.2836330227063919</v>
      </c>
      <c r="N21" s="656">
        <v>1</v>
      </c>
      <c r="O21" s="655">
        <v>0.51800947867298575</v>
      </c>
      <c r="P21" s="622">
        <v>0.4819905213270142</v>
      </c>
      <c r="Q21" s="622">
        <v>1</v>
      </c>
      <c r="R21" s="622">
        <v>0.50101626016260159</v>
      </c>
      <c r="S21" s="622">
        <v>0.49898373983739835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0.49933441266414824</v>
      </c>
      <c r="D22" s="622">
        <v>0.50066558733585176</v>
      </c>
      <c r="E22" s="656">
        <v>1</v>
      </c>
      <c r="F22" s="655">
        <v>0.48123831124905497</v>
      </c>
      <c r="G22" s="622">
        <v>0.51876168875094508</v>
      </c>
      <c r="H22" s="622">
        <v>1</v>
      </c>
      <c r="I22" s="622">
        <v>0.24981856301911137</v>
      </c>
      <c r="J22" s="622">
        <v>0.75018143698088868</v>
      </c>
      <c r="K22" s="622">
        <v>1</v>
      </c>
      <c r="L22" s="622">
        <v>0.72474942174248269</v>
      </c>
      <c r="M22" s="622">
        <v>0.27525057825751736</v>
      </c>
      <c r="N22" s="656">
        <v>1</v>
      </c>
      <c r="O22" s="655">
        <v>0.5796269727403156</v>
      </c>
      <c r="P22" s="622">
        <v>0.42037302725968434</v>
      </c>
      <c r="Q22" s="622">
        <v>1</v>
      </c>
      <c r="R22" s="622">
        <v>0.56095041322314054</v>
      </c>
      <c r="S22" s="622">
        <v>0.43904958677685951</v>
      </c>
      <c r="T22" s="656">
        <v>1</v>
      </c>
      <c r="U22" s="290">
        <v>1</v>
      </c>
      <c r="V22" s="655">
        <v>1</v>
      </c>
      <c r="W22" s="622">
        <v>0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0.51339164938227067</v>
      </c>
      <c r="D23" s="622">
        <v>0.48660835061772928</v>
      </c>
      <c r="E23" s="656">
        <v>1</v>
      </c>
      <c r="F23" s="655">
        <v>0.49258485119936302</v>
      </c>
      <c r="G23" s="622">
        <v>0.50741514880063698</v>
      </c>
      <c r="H23" s="622">
        <v>1</v>
      </c>
      <c r="I23" s="622">
        <v>0.23651098315205801</v>
      </c>
      <c r="J23" s="622">
        <v>0.76348901684794201</v>
      </c>
      <c r="K23" s="622">
        <v>1</v>
      </c>
      <c r="L23" s="622">
        <v>0.7648014859530996</v>
      </c>
      <c r="M23" s="622">
        <v>0.2351985140469004</v>
      </c>
      <c r="N23" s="656">
        <v>1</v>
      </c>
      <c r="O23" s="655">
        <v>0.53333333333333333</v>
      </c>
      <c r="P23" s="622">
        <v>0.46666666666666667</v>
      </c>
      <c r="Q23" s="622">
        <v>1</v>
      </c>
      <c r="R23" s="622">
        <v>0.52587646076794659</v>
      </c>
      <c r="S23" s="622">
        <v>0.47412353923205341</v>
      </c>
      <c r="T23" s="656">
        <v>1</v>
      </c>
      <c r="U23" s="290">
        <v>1</v>
      </c>
      <c r="V23" s="655">
        <v>0.78947368421052633</v>
      </c>
      <c r="W23" s="622">
        <v>0.21052631578947367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0.56256684491978615</v>
      </c>
      <c r="D24" s="622">
        <v>0.43743315508021391</v>
      </c>
      <c r="E24" s="656">
        <v>1</v>
      </c>
      <c r="F24" s="655">
        <v>0.52059925093632964</v>
      </c>
      <c r="G24" s="622">
        <v>0.47940074906367042</v>
      </c>
      <c r="H24" s="622">
        <v>1</v>
      </c>
      <c r="I24" s="622">
        <v>0.62096774193548387</v>
      </c>
      <c r="J24" s="622">
        <v>0.37903225806451613</v>
      </c>
      <c r="K24" s="622">
        <v>1</v>
      </c>
      <c r="L24" s="622">
        <v>0.44421906693711966</v>
      </c>
      <c r="M24" s="622">
        <v>0.55578093306288034</v>
      </c>
      <c r="N24" s="656">
        <v>1</v>
      </c>
      <c r="O24" s="655">
        <v>0.73404255319148937</v>
      </c>
      <c r="P24" s="622">
        <v>0.26595744680851063</v>
      </c>
      <c r="Q24" s="622">
        <v>1</v>
      </c>
      <c r="R24" s="622">
        <v>0.69230769230769229</v>
      </c>
      <c r="S24" s="622">
        <v>0.30769230769230771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0.60590823381521053</v>
      </c>
      <c r="D25" s="622">
        <v>0.39409176618478942</v>
      </c>
      <c r="E25" s="656">
        <v>1</v>
      </c>
      <c r="F25" s="655">
        <v>0.59735973597359737</v>
      </c>
      <c r="G25" s="622">
        <v>0.40264026402640263</v>
      </c>
      <c r="H25" s="622">
        <v>1</v>
      </c>
      <c r="I25" s="622">
        <v>0.35532994923857869</v>
      </c>
      <c r="J25" s="622">
        <v>0.64467005076142136</v>
      </c>
      <c r="K25" s="622">
        <v>1</v>
      </c>
      <c r="L25" s="622">
        <v>0.67162790697674424</v>
      </c>
      <c r="M25" s="622">
        <v>0.32837209302325582</v>
      </c>
      <c r="N25" s="656">
        <v>1</v>
      </c>
      <c r="O25" s="655">
        <v>0.58536585365853655</v>
      </c>
      <c r="P25" s="622">
        <v>0.41463414634146339</v>
      </c>
      <c r="Q25" s="622">
        <v>1</v>
      </c>
      <c r="R25" s="622">
        <v>0.44827586206896552</v>
      </c>
      <c r="S25" s="622">
        <v>0.55172413793103448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0.64131897711978469</v>
      </c>
      <c r="D26" s="622">
        <v>0.35868102288021536</v>
      </c>
      <c r="E26" s="656">
        <v>1</v>
      </c>
      <c r="F26" s="655">
        <v>0.64568764568764569</v>
      </c>
      <c r="G26" s="622">
        <v>0.35431235431235431</v>
      </c>
      <c r="H26" s="622">
        <v>1</v>
      </c>
      <c r="I26" s="622">
        <v>0.48470948012232418</v>
      </c>
      <c r="J26" s="622">
        <v>0.51529051987767582</v>
      </c>
      <c r="K26" s="622">
        <v>1</v>
      </c>
      <c r="L26" s="622">
        <v>0.89504950495049507</v>
      </c>
      <c r="M26" s="622">
        <v>0.10495049504950495</v>
      </c>
      <c r="N26" s="656">
        <v>1</v>
      </c>
      <c r="O26" s="655">
        <v>0.55232558139534882</v>
      </c>
      <c r="P26" s="622">
        <v>0.44767441860465118</v>
      </c>
      <c r="Q26" s="622">
        <v>1</v>
      </c>
      <c r="R26" s="622">
        <v>0.41322314049586778</v>
      </c>
      <c r="S26" s="622">
        <v>0.58677685950413228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0.81554307116104874</v>
      </c>
      <c r="D27" s="622">
        <v>0.18445692883895132</v>
      </c>
      <c r="E27" s="656">
        <v>1</v>
      </c>
      <c r="F27" s="655">
        <v>0.81909547738693467</v>
      </c>
      <c r="G27" s="622">
        <v>0.18090452261306533</v>
      </c>
      <c r="H27" s="622">
        <v>1</v>
      </c>
      <c r="I27" s="622">
        <v>0.55000000000000004</v>
      </c>
      <c r="J27" s="622">
        <v>0.45</v>
      </c>
      <c r="K27" s="622">
        <v>1</v>
      </c>
      <c r="L27" s="622">
        <v>0.95328719723183386</v>
      </c>
      <c r="M27" s="622">
        <v>4.6712802768166091E-2</v>
      </c>
      <c r="N27" s="656">
        <v>1</v>
      </c>
      <c r="O27" s="655">
        <v>0.66666666666666663</v>
      </c>
      <c r="P27" s="622">
        <v>0.33333333333333331</v>
      </c>
      <c r="Q27" s="622">
        <v>1</v>
      </c>
      <c r="R27" s="622">
        <v>0.65116279069767447</v>
      </c>
      <c r="S27" s="622">
        <v>0.34883720930232559</v>
      </c>
      <c r="T27" s="656">
        <v>1</v>
      </c>
      <c r="U27" s="290">
        <v>1</v>
      </c>
      <c r="V27" s="655">
        <v>0.5</v>
      </c>
      <c r="W27" s="622">
        <v>0.5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0.74133148404993066</v>
      </c>
      <c r="D28" s="622">
        <v>0.25866851595006934</v>
      </c>
      <c r="E28" s="656">
        <v>1</v>
      </c>
      <c r="F28" s="655">
        <v>0.73779113448534939</v>
      </c>
      <c r="G28" s="622">
        <v>0.26220886551465061</v>
      </c>
      <c r="H28" s="622">
        <v>1</v>
      </c>
      <c r="I28" s="622">
        <v>0.41739130434782606</v>
      </c>
      <c r="J28" s="622">
        <v>0.58260869565217388</v>
      </c>
      <c r="K28" s="622">
        <v>1</v>
      </c>
      <c r="L28" s="622">
        <v>0.90193704600484259</v>
      </c>
      <c r="M28" s="622">
        <v>9.8062953995157381E-2</v>
      </c>
      <c r="N28" s="656">
        <v>1</v>
      </c>
      <c r="O28" s="655">
        <v>0.71084337349397586</v>
      </c>
      <c r="P28" s="622">
        <v>0.28915662650602408</v>
      </c>
      <c r="Q28" s="622">
        <v>1</v>
      </c>
      <c r="R28" s="622">
        <v>0.62295081967213117</v>
      </c>
      <c r="S28" s="622">
        <v>0.37704918032786883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0.50484223680099971</v>
      </c>
      <c r="D29" s="622">
        <v>0.49515776319900029</v>
      </c>
      <c r="E29" s="656">
        <v>1</v>
      </c>
      <c r="F29" s="655">
        <v>0.49006566044171568</v>
      </c>
      <c r="G29" s="622">
        <v>0.50993433955828427</v>
      </c>
      <c r="H29" s="622">
        <v>1</v>
      </c>
      <c r="I29" s="622">
        <v>0.22328244274809161</v>
      </c>
      <c r="J29" s="622">
        <v>0.77671755725190839</v>
      </c>
      <c r="K29" s="622">
        <v>1</v>
      </c>
      <c r="L29" s="622">
        <v>0.84412826502442129</v>
      </c>
      <c r="M29" s="622">
        <v>0.15587173497557869</v>
      </c>
      <c r="N29" s="656">
        <v>1</v>
      </c>
      <c r="O29" s="655">
        <v>0.51807228915662651</v>
      </c>
      <c r="P29" s="622">
        <v>0.48192771084337349</v>
      </c>
      <c r="Q29" s="622">
        <v>1</v>
      </c>
      <c r="R29" s="622">
        <v>0.50927246790299574</v>
      </c>
      <c r="S29" s="622">
        <v>0.49072753209700426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0.53898514851485146</v>
      </c>
      <c r="D30" s="622">
        <v>0.46101485148514854</v>
      </c>
      <c r="E30" s="656">
        <v>1</v>
      </c>
      <c r="F30" s="655">
        <v>0.52180092613818718</v>
      </c>
      <c r="G30" s="622">
        <v>0.47819907386181287</v>
      </c>
      <c r="H30" s="622">
        <v>1</v>
      </c>
      <c r="I30" s="622">
        <v>0.27255194179012887</v>
      </c>
      <c r="J30" s="622">
        <v>0.72744805820987113</v>
      </c>
      <c r="K30" s="622">
        <v>1</v>
      </c>
      <c r="L30" s="622">
        <v>0.82062368972746336</v>
      </c>
      <c r="M30" s="622">
        <v>0.1793763102725367</v>
      </c>
      <c r="N30" s="656">
        <v>1</v>
      </c>
      <c r="O30" s="655">
        <v>0.63480392156862742</v>
      </c>
      <c r="P30" s="622">
        <v>0.36519607843137253</v>
      </c>
      <c r="Q30" s="622">
        <v>1</v>
      </c>
      <c r="R30" s="622">
        <v>0.64010152284263955</v>
      </c>
      <c r="S30" s="622">
        <v>0.3598984771573604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0.51554259743600739</v>
      </c>
      <c r="D31" s="622">
        <v>0.48445740256399261</v>
      </c>
      <c r="E31" s="656">
        <v>1</v>
      </c>
      <c r="F31" s="655">
        <v>0.49809360404155945</v>
      </c>
      <c r="G31" s="622">
        <v>0.50190639595844055</v>
      </c>
      <c r="H31" s="622">
        <v>1</v>
      </c>
      <c r="I31" s="622">
        <v>0.24325568548015836</v>
      </c>
      <c r="J31" s="622">
        <v>0.75674431451984159</v>
      </c>
      <c r="K31" s="622">
        <v>1</v>
      </c>
      <c r="L31" s="622">
        <v>0.83133526250516743</v>
      </c>
      <c r="M31" s="622">
        <v>0.16866473749483257</v>
      </c>
      <c r="N31" s="656">
        <v>1</v>
      </c>
      <c r="O31" s="655">
        <v>0.59148936170212763</v>
      </c>
      <c r="P31" s="622">
        <v>0.40851063829787232</v>
      </c>
      <c r="Q31" s="622">
        <v>1</v>
      </c>
      <c r="R31" s="622">
        <v>0.59878251245157721</v>
      </c>
      <c r="S31" s="622">
        <v>0.40121748754842279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0.51224156168862389</v>
      </c>
      <c r="D32" s="626">
        <v>0.48775843831137611</v>
      </c>
      <c r="E32" s="658">
        <v>1</v>
      </c>
      <c r="F32" s="657">
        <v>0.49521702950861646</v>
      </c>
      <c r="G32" s="626">
        <v>0.50478297049138354</v>
      </c>
      <c r="H32" s="626">
        <v>1</v>
      </c>
      <c r="I32" s="626">
        <v>0.25729656640630622</v>
      </c>
      <c r="J32" s="626">
        <v>0.74270343359369384</v>
      </c>
      <c r="K32" s="626">
        <v>1</v>
      </c>
      <c r="L32" s="626">
        <v>0.77234237326925281</v>
      </c>
      <c r="M32" s="626">
        <v>0.22765762673074721</v>
      </c>
      <c r="N32" s="658">
        <v>1</v>
      </c>
      <c r="O32" s="657">
        <v>0.56514699616531738</v>
      </c>
      <c r="P32" s="626">
        <v>0.43485300383468256</v>
      </c>
      <c r="Q32" s="626">
        <v>1</v>
      </c>
      <c r="R32" s="626">
        <v>0.55405528692637529</v>
      </c>
      <c r="S32" s="626">
        <v>0.44594471307362465</v>
      </c>
      <c r="T32" s="658">
        <v>1</v>
      </c>
      <c r="U32" s="293">
        <v>1</v>
      </c>
      <c r="V32" s="657">
        <v>0.95121951219512191</v>
      </c>
      <c r="W32" s="626">
        <v>4.878048780487805E-2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0.48011195258478762</v>
      </c>
      <c r="D33" s="622">
        <v>0.51988804741521233</v>
      </c>
      <c r="E33" s="656">
        <v>1</v>
      </c>
      <c r="F33" s="655">
        <v>0.45236048293649311</v>
      </c>
      <c r="G33" s="622">
        <v>0.54763951706350689</v>
      </c>
      <c r="H33" s="622">
        <v>1</v>
      </c>
      <c r="I33" s="622">
        <v>0.23061646012074993</v>
      </c>
      <c r="J33" s="622">
        <v>0.76938353987925012</v>
      </c>
      <c r="K33" s="622">
        <v>1</v>
      </c>
      <c r="L33" s="622">
        <v>0.70466101694915251</v>
      </c>
      <c r="M33" s="622">
        <v>0.29533898305084744</v>
      </c>
      <c r="N33" s="656">
        <v>1</v>
      </c>
      <c r="O33" s="655">
        <v>0.60466736328805293</v>
      </c>
      <c r="P33" s="622">
        <v>0.39533263671194707</v>
      </c>
      <c r="Q33" s="622">
        <v>1</v>
      </c>
      <c r="R33" s="622">
        <v>0.59889502762430935</v>
      </c>
      <c r="S33" s="622">
        <v>0.40110497237569059</v>
      </c>
      <c r="T33" s="656">
        <v>1</v>
      </c>
      <c r="U33" s="290">
        <v>1</v>
      </c>
      <c r="V33" s="655">
        <v>0.86363636363636365</v>
      </c>
      <c r="W33" s="622">
        <v>0.13636363636363635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0.48998771054724211</v>
      </c>
      <c r="D34" s="622">
        <v>0.51001228945275789</v>
      </c>
      <c r="E34" s="656">
        <v>1</v>
      </c>
      <c r="F34" s="655">
        <v>0.45839530656089905</v>
      </c>
      <c r="G34" s="622">
        <v>0.541604693439101</v>
      </c>
      <c r="H34" s="622">
        <v>1</v>
      </c>
      <c r="I34" s="622">
        <v>0.25725605029713206</v>
      </c>
      <c r="J34" s="622">
        <v>0.74274394970286794</v>
      </c>
      <c r="K34" s="622">
        <v>1</v>
      </c>
      <c r="L34" s="622">
        <v>0.70035975397470118</v>
      </c>
      <c r="M34" s="622">
        <v>0.29964024602529882</v>
      </c>
      <c r="N34" s="656">
        <v>1</v>
      </c>
      <c r="O34" s="655">
        <v>0.65048882681564246</v>
      </c>
      <c r="P34" s="622">
        <v>0.34951117318435754</v>
      </c>
      <c r="Q34" s="622">
        <v>1</v>
      </c>
      <c r="R34" s="622">
        <v>0.63831388784343246</v>
      </c>
      <c r="S34" s="622">
        <v>0.36168611215656754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0.48844401041666669</v>
      </c>
      <c r="D35" s="622">
        <v>0.51155598958333337</v>
      </c>
      <c r="E35" s="656">
        <v>1</v>
      </c>
      <c r="F35" s="655">
        <v>0.46455682276577798</v>
      </c>
      <c r="G35" s="622">
        <v>0.53544317723422197</v>
      </c>
      <c r="H35" s="622">
        <v>1</v>
      </c>
      <c r="I35" s="622">
        <v>0.28059885784843341</v>
      </c>
      <c r="J35" s="622">
        <v>0.71940114215156659</v>
      </c>
      <c r="K35" s="622">
        <v>1</v>
      </c>
      <c r="L35" s="622">
        <v>0.66951923076923081</v>
      </c>
      <c r="M35" s="622">
        <v>0.33048076923076924</v>
      </c>
      <c r="N35" s="656">
        <v>1</v>
      </c>
      <c r="O35" s="655">
        <v>0.62860013395847292</v>
      </c>
      <c r="P35" s="622">
        <v>0.37139986604152714</v>
      </c>
      <c r="Q35" s="622">
        <v>1</v>
      </c>
      <c r="R35" s="622">
        <v>0.60037523452157604</v>
      </c>
      <c r="S35" s="622">
        <v>0.39962476547842402</v>
      </c>
      <c r="T35" s="656">
        <v>1</v>
      </c>
      <c r="U35" s="290">
        <v>1</v>
      </c>
      <c r="V35" s="655">
        <v>0.44444444444444442</v>
      </c>
      <c r="W35" s="622">
        <v>0.55555555555555558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0.46377821120089163</v>
      </c>
      <c r="D36" s="622">
        <v>0.53622178879910842</v>
      </c>
      <c r="E36" s="656">
        <v>1</v>
      </c>
      <c r="F36" s="655">
        <v>0.44791272066065613</v>
      </c>
      <c r="G36" s="622">
        <v>0.55208727933934387</v>
      </c>
      <c r="H36" s="622">
        <v>1</v>
      </c>
      <c r="I36" s="622">
        <v>0.2251324753974262</v>
      </c>
      <c r="J36" s="622">
        <v>0.7748675246025738</v>
      </c>
      <c r="K36" s="622">
        <v>1</v>
      </c>
      <c r="L36" s="622">
        <v>0.67603983596953721</v>
      </c>
      <c r="M36" s="622">
        <v>0.32396016403046279</v>
      </c>
      <c r="N36" s="656">
        <v>1</v>
      </c>
      <c r="O36" s="655">
        <v>0.50605326876513312</v>
      </c>
      <c r="P36" s="622">
        <v>0.49394673123486682</v>
      </c>
      <c r="Q36" s="622">
        <v>1</v>
      </c>
      <c r="R36" s="622">
        <v>0.48754914809960681</v>
      </c>
      <c r="S36" s="622">
        <v>0.51245085190039319</v>
      </c>
      <c r="T36" s="656">
        <v>1</v>
      </c>
      <c r="U36" s="290">
        <v>1</v>
      </c>
      <c r="V36" s="655">
        <v>0.72727272727272729</v>
      </c>
      <c r="W36" s="622">
        <v>0.27272727272727271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0.45833333333333331</v>
      </c>
      <c r="D37" s="622">
        <v>0.54166666666666663</v>
      </c>
      <c r="E37" s="656">
        <v>1</v>
      </c>
      <c r="F37" s="655">
        <v>0.38263229308005425</v>
      </c>
      <c r="G37" s="622">
        <v>0.61736770691994569</v>
      </c>
      <c r="H37" s="622">
        <v>1</v>
      </c>
      <c r="I37" s="622">
        <v>0.43076923076923079</v>
      </c>
      <c r="J37" s="622">
        <v>0.56923076923076921</v>
      </c>
      <c r="K37" s="622">
        <v>1</v>
      </c>
      <c r="L37" s="622">
        <v>0.32773109243697479</v>
      </c>
      <c r="M37" s="622">
        <v>0.67226890756302526</v>
      </c>
      <c r="N37" s="656">
        <v>1</v>
      </c>
      <c r="O37" s="655">
        <v>0.86170212765957444</v>
      </c>
      <c r="P37" s="622">
        <v>0.13829787234042554</v>
      </c>
      <c r="Q37" s="622">
        <v>1</v>
      </c>
      <c r="R37" s="622">
        <v>0.8571428571428571</v>
      </c>
      <c r="S37" s="622">
        <v>0.14285714285714285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0.47491408934707902</v>
      </c>
      <c r="D38" s="622">
        <v>0.52508591065292098</v>
      </c>
      <c r="E38" s="656">
        <v>1</v>
      </c>
      <c r="F38" s="655">
        <v>0.4568835098335855</v>
      </c>
      <c r="G38" s="622">
        <v>0.5431164901664145</v>
      </c>
      <c r="H38" s="622">
        <v>1</v>
      </c>
      <c r="I38" s="622">
        <v>0.26558891454965355</v>
      </c>
      <c r="J38" s="622">
        <v>0.73441108545034639</v>
      </c>
      <c r="K38" s="622">
        <v>1</v>
      </c>
      <c r="L38" s="622">
        <v>0.54399008674101612</v>
      </c>
      <c r="M38" s="622">
        <v>0.45600991325898388</v>
      </c>
      <c r="N38" s="656">
        <v>1</v>
      </c>
      <c r="O38" s="655">
        <v>0.52747252747252749</v>
      </c>
      <c r="P38" s="622">
        <v>0.47252747252747251</v>
      </c>
      <c r="Q38" s="622">
        <v>1</v>
      </c>
      <c r="R38" s="622">
        <v>0.51162790697674421</v>
      </c>
      <c r="S38" s="622">
        <v>0.48837209302325579</v>
      </c>
      <c r="T38" s="656">
        <v>1</v>
      </c>
      <c r="U38" s="290">
        <v>1</v>
      </c>
      <c r="V38" s="655">
        <v>0.7</v>
      </c>
      <c r="W38" s="622">
        <v>0.3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0.59195710455764072</v>
      </c>
      <c r="D39" s="622">
        <v>0.40804289544235928</v>
      </c>
      <c r="E39" s="656">
        <v>1</v>
      </c>
      <c r="F39" s="655">
        <v>0.57971014492753625</v>
      </c>
      <c r="G39" s="622">
        <v>0.42028985507246375</v>
      </c>
      <c r="H39" s="622">
        <v>1</v>
      </c>
      <c r="I39" s="622">
        <v>0.46902654867256638</v>
      </c>
      <c r="J39" s="622">
        <v>0.53097345132743368</v>
      </c>
      <c r="K39" s="622">
        <v>1</v>
      </c>
      <c r="L39" s="622">
        <v>0.6744444444444444</v>
      </c>
      <c r="M39" s="622">
        <v>0.32555555555555554</v>
      </c>
      <c r="N39" s="656">
        <v>1</v>
      </c>
      <c r="O39" s="655">
        <v>0.57792207792207795</v>
      </c>
      <c r="P39" s="622">
        <v>0.42207792207792205</v>
      </c>
      <c r="Q39" s="622">
        <v>1</v>
      </c>
      <c r="R39" s="622">
        <v>0.54744525547445255</v>
      </c>
      <c r="S39" s="622">
        <v>0.45255474452554745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0.55301914580265099</v>
      </c>
      <c r="D40" s="622">
        <v>0.44698085419734906</v>
      </c>
      <c r="E40" s="656">
        <v>1</v>
      </c>
      <c r="F40" s="655">
        <v>0.53486529318541998</v>
      </c>
      <c r="G40" s="622">
        <v>0.46513470681458002</v>
      </c>
      <c r="H40" s="622">
        <v>1</v>
      </c>
      <c r="I40" s="622">
        <v>0.38018433179723504</v>
      </c>
      <c r="J40" s="622">
        <v>0.61981566820276501</v>
      </c>
      <c r="K40" s="622">
        <v>1</v>
      </c>
      <c r="L40" s="622">
        <v>0.59876543209876543</v>
      </c>
      <c r="M40" s="622">
        <v>0.40123456790123457</v>
      </c>
      <c r="N40" s="656">
        <v>1</v>
      </c>
      <c r="O40" s="655">
        <v>0.68253968253968256</v>
      </c>
      <c r="P40" s="622">
        <v>0.31746031746031744</v>
      </c>
      <c r="Q40" s="622">
        <v>1</v>
      </c>
      <c r="R40" s="622">
        <v>0.69491525423728817</v>
      </c>
      <c r="S40" s="622">
        <v>0.30508474576271188</v>
      </c>
      <c r="T40" s="656">
        <v>1</v>
      </c>
      <c r="U40" s="290">
        <v>1</v>
      </c>
      <c r="V40" s="655" t="s">
        <v>89</v>
      </c>
      <c r="W40" s="622" t="s">
        <v>89</v>
      </c>
      <c r="X40" s="656" t="s">
        <v>89</v>
      </c>
    </row>
    <row r="41" spans="2:24" s="4" customFormat="1" ht="15" hidden="1" customHeight="1" outlineLevel="1" x14ac:dyDescent="0.25">
      <c r="B41" s="150" t="s">
        <v>85</v>
      </c>
      <c r="C41" s="655">
        <v>0.49535452322738388</v>
      </c>
      <c r="D41" s="622">
        <v>0.50464547677261617</v>
      </c>
      <c r="E41" s="656">
        <v>1</v>
      </c>
      <c r="F41" s="655">
        <v>0.48076923076923078</v>
      </c>
      <c r="G41" s="622">
        <v>0.51923076923076927</v>
      </c>
      <c r="H41" s="622">
        <v>1</v>
      </c>
      <c r="I41" s="622">
        <v>0.19316239316239317</v>
      </c>
      <c r="J41" s="622">
        <v>0.80683760683760686</v>
      </c>
      <c r="K41" s="622">
        <v>1</v>
      </c>
      <c r="L41" s="622">
        <v>0.61338289962825276</v>
      </c>
      <c r="M41" s="622">
        <v>0.38661710037174724</v>
      </c>
      <c r="N41" s="656">
        <v>1</v>
      </c>
      <c r="O41" s="655">
        <v>0.59259259259259256</v>
      </c>
      <c r="P41" s="622">
        <v>0.40740740740740738</v>
      </c>
      <c r="Q41" s="622">
        <v>1</v>
      </c>
      <c r="R41" s="622">
        <v>0.44642857142857145</v>
      </c>
      <c r="S41" s="622">
        <v>0.5535714285714286</v>
      </c>
      <c r="T41" s="656">
        <v>1</v>
      </c>
      <c r="U41" s="290">
        <v>1</v>
      </c>
      <c r="V41" s="655" t="s">
        <v>89</v>
      </c>
      <c r="W41" s="622" t="s">
        <v>89</v>
      </c>
      <c r="X41" s="656" t="s">
        <v>89</v>
      </c>
    </row>
    <row r="42" spans="2:24" s="4" customFormat="1" ht="15" hidden="1" customHeight="1" outlineLevel="1" x14ac:dyDescent="0.25">
      <c r="B42" s="150" t="s">
        <v>86</v>
      </c>
      <c r="C42" s="655">
        <v>0.43327974276527331</v>
      </c>
      <c r="D42" s="622">
        <v>0.56672025723472674</v>
      </c>
      <c r="E42" s="656">
        <v>1</v>
      </c>
      <c r="F42" s="655">
        <v>0.41463610131452389</v>
      </c>
      <c r="G42" s="622">
        <v>0.58536389868547611</v>
      </c>
      <c r="H42" s="622">
        <v>1</v>
      </c>
      <c r="I42" s="622">
        <v>0.20241691842900303</v>
      </c>
      <c r="J42" s="622">
        <v>0.797583081570997</v>
      </c>
      <c r="K42" s="622">
        <v>1</v>
      </c>
      <c r="L42" s="622">
        <v>0.7133744855967078</v>
      </c>
      <c r="M42" s="622">
        <v>0.2866255144032922</v>
      </c>
      <c r="N42" s="656">
        <v>1</v>
      </c>
      <c r="O42" s="655">
        <v>0.51664876476906552</v>
      </c>
      <c r="P42" s="622">
        <v>0.48335123523093448</v>
      </c>
      <c r="Q42" s="622">
        <v>1</v>
      </c>
      <c r="R42" s="622">
        <v>0.48998822143698467</v>
      </c>
      <c r="S42" s="622">
        <v>0.51001177856301527</v>
      </c>
      <c r="T42" s="656">
        <v>1</v>
      </c>
      <c r="U42" s="290">
        <v>1</v>
      </c>
      <c r="V42" s="655">
        <v>0.88235294117647056</v>
      </c>
      <c r="W42" s="622">
        <v>0.11764705882352941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0.47894773961492348</v>
      </c>
      <c r="D43" s="622">
        <v>0.52105226038507657</v>
      </c>
      <c r="E43" s="656">
        <v>1</v>
      </c>
      <c r="F43" s="655">
        <v>0.45812712650788739</v>
      </c>
      <c r="G43" s="622">
        <v>0.54187287349211255</v>
      </c>
      <c r="H43" s="622">
        <v>1</v>
      </c>
      <c r="I43" s="622">
        <v>0.23402431421446385</v>
      </c>
      <c r="J43" s="622">
        <v>0.76597568578553621</v>
      </c>
      <c r="K43" s="622">
        <v>1</v>
      </c>
      <c r="L43" s="622">
        <v>0.72228792602945924</v>
      </c>
      <c r="M43" s="622">
        <v>0.27771207397054082</v>
      </c>
      <c r="N43" s="656">
        <v>1</v>
      </c>
      <c r="O43" s="655">
        <v>0.58775731310942581</v>
      </c>
      <c r="P43" s="622">
        <v>0.41224268689057419</v>
      </c>
      <c r="Q43" s="622">
        <v>1</v>
      </c>
      <c r="R43" s="622">
        <v>0.55535168195718654</v>
      </c>
      <c r="S43" s="622">
        <v>0.44464831804281346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0.44352709286325265</v>
      </c>
      <c r="D44" s="622">
        <v>0.55647290713674735</v>
      </c>
      <c r="E44" s="656">
        <v>1</v>
      </c>
      <c r="F44" s="655">
        <v>0.42495278758518762</v>
      </c>
      <c r="G44" s="622">
        <v>0.57504721241481238</v>
      </c>
      <c r="H44" s="622">
        <v>1</v>
      </c>
      <c r="I44" s="622">
        <v>0.20849171047310958</v>
      </c>
      <c r="J44" s="622">
        <v>0.79150828952689045</v>
      </c>
      <c r="K44" s="622">
        <v>1</v>
      </c>
      <c r="L44" s="622">
        <v>0.71806063465848768</v>
      </c>
      <c r="M44" s="622">
        <v>0.28193936534151232</v>
      </c>
      <c r="N44" s="656">
        <v>1</v>
      </c>
      <c r="O44" s="655">
        <v>0.49815692469720907</v>
      </c>
      <c r="P44" s="622">
        <v>0.50184307530279093</v>
      </c>
      <c r="Q44" s="622">
        <v>1</v>
      </c>
      <c r="R44" s="622">
        <v>0.48006833712984054</v>
      </c>
      <c r="S44" s="622">
        <v>0.51993166287015946</v>
      </c>
      <c r="T44" s="656">
        <v>1</v>
      </c>
      <c r="U44" s="290">
        <v>1</v>
      </c>
      <c r="V44" s="655">
        <v>0.85</v>
      </c>
      <c r="W44" s="622">
        <v>0.15</v>
      </c>
      <c r="X44" s="656">
        <v>1</v>
      </c>
    </row>
    <row r="45" spans="2:24" s="4" customFormat="1" ht="15.75" collapsed="1" x14ac:dyDescent="0.25">
      <c r="B45" s="65">
        <v>2014</v>
      </c>
      <c r="C45" s="657">
        <v>0.47426376440460949</v>
      </c>
      <c r="D45" s="626">
        <v>0.52573623559539051</v>
      </c>
      <c r="E45" s="658">
        <v>1</v>
      </c>
      <c r="F45" s="657">
        <v>0.45083962639109698</v>
      </c>
      <c r="G45" s="626">
        <v>0.54916037360890302</v>
      </c>
      <c r="H45" s="626">
        <v>1</v>
      </c>
      <c r="I45" s="626">
        <v>0.24041127541589649</v>
      </c>
      <c r="J45" s="626">
        <v>0.75958872458410354</v>
      </c>
      <c r="K45" s="626">
        <v>1</v>
      </c>
      <c r="L45" s="626">
        <v>0.69187832347986922</v>
      </c>
      <c r="M45" s="626">
        <v>0.30812167652013078</v>
      </c>
      <c r="N45" s="658">
        <v>1</v>
      </c>
      <c r="O45" s="657">
        <v>0.59261525907792734</v>
      </c>
      <c r="P45" s="626">
        <v>0.40738474092207261</v>
      </c>
      <c r="Q45" s="626">
        <v>1</v>
      </c>
      <c r="R45" s="626">
        <v>0.57346499368921222</v>
      </c>
      <c r="S45" s="626">
        <v>0.42653500631078772</v>
      </c>
      <c r="T45" s="658">
        <v>1</v>
      </c>
      <c r="U45" s="293">
        <v>1</v>
      </c>
      <c r="V45" s="657">
        <v>0.88823529411764701</v>
      </c>
      <c r="W45" s="626">
        <v>0.11176470588235295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0.4347201210287443</v>
      </c>
      <c r="D46" s="622">
        <v>0.56527987897125564</v>
      </c>
      <c r="E46" s="656">
        <v>1</v>
      </c>
      <c r="F46" s="655">
        <v>0.43328684332868433</v>
      </c>
      <c r="G46" s="622">
        <v>0.56671315667131572</v>
      </c>
      <c r="H46" s="622">
        <v>1</v>
      </c>
      <c r="I46" s="622">
        <v>0.2099690082644628</v>
      </c>
      <c r="J46" s="622">
        <v>0.79003099173553715</v>
      </c>
      <c r="K46" s="622">
        <v>1</v>
      </c>
      <c r="L46" s="622">
        <v>0.70655238524867481</v>
      </c>
      <c r="M46" s="622">
        <v>0.29344761475132514</v>
      </c>
      <c r="N46" s="656">
        <v>1</v>
      </c>
      <c r="O46" s="655">
        <v>0.38959491660047657</v>
      </c>
      <c r="P46" s="622">
        <v>0.61040508339952348</v>
      </c>
      <c r="Q46" s="622">
        <v>1</v>
      </c>
      <c r="R46" s="622">
        <v>0.37935323383084579</v>
      </c>
      <c r="S46" s="622">
        <v>0.62064676616915426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0.45525291828793774</v>
      </c>
      <c r="D47" s="622">
        <v>0.54474708171206221</v>
      </c>
      <c r="E47" s="656">
        <v>1</v>
      </c>
      <c r="F47" s="655">
        <v>0.45282691640652101</v>
      </c>
      <c r="G47" s="622">
        <v>0.54717308359347905</v>
      </c>
      <c r="H47" s="622">
        <v>1</v>
      </c>
      <c r="I47" s="622">
        <v>0.2430471584038694</v>
      </c>
      <c r="J47" s="622">
        <v>0.75695284159613063</v>
      </c>
      <c r="K47" s="622">
        <v>1</v>
      </c>
      <c r="L47" s="622">
        <v>0.688766939186919</v>
      </c>
      <c r="M47" s="622">
        <v>0.311233060813081</v>
      </c>
      <c r="N47" s="656">
        <v>1</v>
      </c>
      <c r="O47" s="655">
        <v>0.414818310523832</v>
      </c>
      <c r="P47" s="622">
        <v>0.585181689476168</v>
      </c>
      <c r="Q47" s="622">
        <v>1</v>
      </c>
      <c r="R47" s="622">
        <v>0.40532544378698226</v>
      </c>
      <c r="S47" s="622">
        <v>0.59467455621301779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0.46627306794880857</v>
      </c>
      <c r="D48" s="622">
        <v>0.53372693205119137</v>
      </c>
      <c r="E48" s="656">
        <v>1</v>
      </c>
      <c r="F48" s="655">
        <v>0.46366239165392009</v>
      </c>
      <c r="G48" s="622">
        <v>0.53633760834607991</v>
      </c>
      <c r="H48" s="622">
        <v>1</v>
      </c>
      <c r="I48" s="622">
        <v>0.2224081666806125</v>
      </c>
      <c r="J48" s="622">
        <v>0.77759183331938753</v>
      </c>
      <c r="K48" s="622">
        <v>1</v>
      </c>
      <c r="L48" s="622">
        <v>0.69684736639753941</v>
      </c>
      <c r="M48" s="622">
        <v>0.30315263360246059</v>
      </c>
      <c r="N48" s="656">
        <v>1</v>
      </c>
      <c r="O48" s="655">
        <v>0.44125736738703342</v>
      </c>
      <c r="P48" s="622">
        <v>0.55874263261296664</v>
      </c>
      <c r="Q48" s="622">
        <v>1</v>
      </c>
      <c r="R48" s="622">
        <v>0.42619542619542622</v>
      </c>
      <c r="S48" s="622">
        <v>0.57380457380457384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0.42220892460249615</v>
      </c>
      <c r="D49" s="622">
        <v>0.57779107539750385</v>
      </c>
      <c r="E49" s="656">
        <v>1</v>
      </c>
      <c r="F49" s="655">
        <v>0.42233236696904519</v>
      </c>
      <c r="G49" s="622">
        <v>0.57766763303095481</v>
      </c>
      <c r="H49" s="622">
        <v>1</v>
      </c>
      <c r="I49" s="622">
        <v>0.18736730360934181</v>
      </c>
      <c r="J49" s="622">
        <v>0.81263269639065816</v>
      </c>
      <c r="K49" s="622">
        <v>1</v>
      </c>
      <c r="L49" s="622">
        <v>0.68608715917035656</v>
      </c>
      <c r="M49" s="622">
        <v>0.31391284082964344</v>
      </c>
      <c r="N49" s="656">
        <v>1</v>
      </c>
      <c r="O49" s="655">
        <v>0.33180252583237657</v>
      </c>
      <c r="P49" s="622">
        <v>0.66819747416762343</v>
      </c>
      <c r="Q49" s="622">
        <v>1</v>
      </c>
      <c r="R49" s="622">
        <v>0.32043530834340994</v>
      </c>
      <c r="S49" s="622">
        <v>0.67956469165659006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0.34509466437177283</v>
      </c>
      <c r="D50" s="622">
        <v>0.65490533562822717</v>
      </c>
      <c r="E50" s="656">
        <v>1</v>
      </c>
      <c r="F50" s="655">
        <v>0.31844106463878324</v>
      </c>
      <c r="G50" s="622">
        <v>0.6815589353612167</v>
      </c>
      <c r="H50" s="622">
        <v>1</v>
      </c>
      <c r="I50" s="622">
        <v>9.9843993759750393E-2</v>
      </c>
      <c r="J50" s="622">
        <v>0.90015600624024961</v>
      </c>
      <c r="K50" s="622">
        <v>1</v>
      </c>
      <c r="L50" s="622">
        <v>0.6629213483146067</v>
      </c>
      <c r="M50" s="622">
        <v>0.33707865168539325</v>
      </c>
      <c r="N50" s="656">
        <v>1</v>
      </c>
      <c r="O50" s="655">
        <v>0.4567901234567901</v>
      </c>
      <c r="P50" s="622">
        <v>0.54320987654320985</v>
      </c>
      <c r="Q50" s="622">
        <v>1</v>
      </c>
      <c r="R50" s="622">
        <v>0.39436619718309857</v>
      </c>
      <c r="S50" s="622">
        <v>0.60563380281690138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0.44769021739130432</v>
      </c>
      <c r="D51" s="622">
        <v>0.55230978260869568</v>
      </c>
      <c r="E51" s="656">
        <v>1</v>
      </c>
      <c r="F51" s="655">
        <v>0.42645971914264597</v>
      </c>
      <c r="G51" s="622">
        <v>0.57354028085735398</v>
      </c>
      <c r="H51" s="622">
        <v>1</v>
      </c>
      <c r="I51" s="622">
        <v>0.22894168466522677</v>
      </c>
      <c r="J51" s="622">
        <v>0.7710583153347732</v>
      </c>
      <c r="K51" s="622">
        <v>1</v>
      </c>
      <c r="L51" s="622">
        <v>0.50503778337531491</v>
      </c>
      <c r="M51" s="622">
        <v>0.49496221662468515</v>
      </c>
      <c r="N51" s="656">
        <v>1</v>
      </c>
      <c r="O51" s="655">
        <v>0.61052631578947369</v>
      </c>
      <c r="P51" s="622">
        <v>0.38947368421052631</v>
      </c>
      <c r="Q51" s="622">
        <v>1</v>
      </c>
      <c r="R51" s="622">
        <v>0.6</v>
      </c>
      <c r="S51" s="622">
        <v>0.4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0.60663938153706232</v>
      </c>
      <c r="D52" s="622">
        <v>0.39336061846293768</v>
      </c>
      <c r="E52" s="656">
        <v>1</v>
      </c>
      <c r="F52" s="655">
        <v>0.63182286302780644</v>
      </c>
      <c r="G52" s="622">
        <v>0.36817713697219362</v>
      </c>
      <c r="H52" s="622">
        <v>1</v>
      </c>
      <c r="I52" s="622">
        <v>0.42928452579034942</v>
      </c>
      <c r="J52" s="622">
        <v>0.57071547420965063</v>
      </c>
      <c r="K52" s="622">
        <v>1</v>
      </c>
      <c r="L52" s="622">
        <v>0.7302839116719243</v>
      </c>
      <c r="M52" s="622">
        <v>0.2697160883280757</v>
      </c>
      <c r="N52" s="656">
        <v>1</v>
      </c>
      <c r="O52" s="655">
        <v>0.22279792746113988</v>
      </c>
      <c r="P52" s="622">
        <v>0.77720207253886009</v>
      </c>
      <c r="Q52" s="622">
        <v>1</v>
      </c>
      <c r="R52" s="622">
        <v>0.19780219780219779</v>
      </c>
      <c r="S52" s="622">
        <v>0.80219780219780223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0.54614894971355821</v>
      </c>
      <c r="D53" s="622">
        <v>0.45385105028644174</v>
      </c>
      <c r="E53" s="656">
        <v>1</v>
      </c>
      <c r="F53" s="655">
        <v>0.55221843003412974</v>
      </c>
      <c r="G53" s="622">
        <v>0.44778156996587032</v>
      </c>
      <c r="H53" s="622">
        <v>1</v>
      </c>
      <c r="I53" s="622">
        <v>0.32136105860113423</v>
      </c>
      <c r="J53" s="622">
        <v>0.67863894139886582</v>
      </c>
      <c r="K53" s="622">
        <v>1</v>
      </c>
      <c r="L53" s="622">
        <v>0.69509594882729209</v>
      </c>
      <c r="M53" s="622">
        <v>0.30490405117270791</v>
      </c>
      <c r="N53" s="656">
        <v>1</v>
      </c>
      <c r="O53" s="655">
        <v>0.4</v>
      </c>
      <c r="P53" s="622">
        <v>0.6</v>
      </c>
      <c r="Q53" s="622">
        <v>1</v>
      </c>
      <c r="R53" s="622">
        <v>0.31707317073170732</v>
      </c>
      <c r="S53" s="622">
        <v>0.68292682926829273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0.48020765736534715</v>
      </c>
      <c r="D54" s="622">
        <v>0.51979234263465279</v>
      </c>
      <c r="E54" s="656">
        <v>1</v>
      </c>
      <c r="F54" s="655">
        <v>0.4893162393162393</v>
      </c>
      <c r="G54" s="622">
        <v>0.51068376068376065</v>
      </c>
      <c r="H54" s="622">
        <v>1</v>
      </c>
      <c r="I54" s="622">
        <v>0.21900826446280991</v>
      </c>
      <c r="J54" s="622">
        <v>0.78099173553719003</v>
      </c>
      <c r="K54" s="622">
        <v>1</v>
      </c>
      <c r="L54" s="622">
        <v>0.64075382803297998</v>
      </c>
      <c r="M54" s="622">
        <v>0.35924617196702002</v>
      </c>
      <c r="N54" s="656">
        <v>1</v>
      </c>
      <c r="O54" s="655">
        <v>0.24324324324324326</v>
      </c>
      <c r="P54" s="622">
        <v>0.7567567567567568</v>
      </c>
      <c r="Q54" s="622">
        <v>1</v>
      </c>
      <c r="R54" s="622">
        <v>0.23364485981308411</v>
      </c>
      <c r="S54" s="622">
        <v>0.76635514018691586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0.44430051813471505</v>
      </c>
      <c r="D55" s="622">
        <v>0.55569948186528495</v>
      </c>
      <c r="E55" s="656">
        <v>1</v>
      </c>
      <c r="F55" s="655">
        <v>0.43406980467499201</v>
      </c>
      <c r="G55" s="622">
        <v>0.56593019532500799</v>
      </c>
      <c r="H55" s="622">
        <v>1</v>
      </c>
      <c r="I55" s="622">
        <v>0.21267496111975118</v>
      </c>
      <c r="J55" s="622">
        <v>0.78732503888024885</v>
      </c>
      <c r="K55" s="622">
        <v>1</v>
      </c>
      <c r="L55" s="622">
        <v>0.70193548387096771</v>
      </c>
      <c r="M55" s="622">
        <v>0.29806451612903223</v>
      </c>
      <c r="N55" s="656">
        <v>1</v>
      </c>
      <c r="O55" s="655">
        <v>0.47422154160285862</v>
      </c>
      <c r="P55" s="622">
        <v>0.52577845839714143</v>
      </c>
      <c r="Q55" s="622">
        <v>1</v>
      </c>
      <c r="R55" s="622">
        <v>0.47482776894541601</v>
      </c>
      <c r="S55" s="622">
        <v>0.52517223105458399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0.51502830004554034</v>
      </c>
      <c r="D56" s="622">
        <v>0.48497169995445971</v>
      </c>
      <c r="E56" s="656">
        <v>1</v>
      </c>
      <c r="F56" s="655">
        <v>0.50246305418719217</v>
      </c>
      <c r="G56" s="622">
        <v>0.49753694581280788</v>
      </c>
      <c r="H56" s="622">
        <v>1</v>
      </c>
      <c r="I56" s="622">
        <v>0.27073270568972574</v>
      </c>
      <c r="J56" s="622">
        <v>0.72926729431027426</v>
      </c>
      <c r="K56" s="622">
        <v>1</v>
      </c>
      <c r="L56" s="622">
        <v>0.73005212510024053</v>
      </c>
      <c r="M56" s="622">
        <v>0.26994787489975941</v>
      </c>
      <c r="N56" s="656">
        <v>1</v>
      </c>
      <c r="O56" s="655">
        <v>0.52924634420697414</v>
      </c>
      <c r="P56" s="622">
        <v>0.47075365579302586</v>
      </c>
      <c r="Q56" s="622">
        <v>1</v>
      </c>
      <c r="R56" s="622">
        <v>0.50364520048602668</v>
      </c>
      <c r="S56" s="622">
        <v>0.49635479951397327</v>
      </c>
      <c r="T56" s="656">
        <v>1</v>
      </c>
      <c r="U56" s="290">
        <v>1</v>
      </c>
      <c r="V56" s="655">
        <v>0.84615384615384615</v>
      </c>
      <c r="W56" s="622">
        <v>0.15384615384615385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0.47297220485420338</v>
      </c>
      <c r="D57" s="622">
        <v>0.52702779514579667</v>
      </c>
      <c r="E57" s="656">
        <v>1</v>
      </c>
      <c r="F57" s="655">
        <v>0.44503690216861203</v>
      </c>
      <c r="G57" s="622">
        <v>0.55496309783138797</v>
      </c>
      <c r="H57" s="622">
        <v>1</v>
      </c>
      <c r="I57" s="622">
        <v>0.20509119538118356</v>
      </c>
      <c r="J57" s="622">
        <v>0.79490880461881641</v>
      </c>
      <c r="K57" s="622">
        <v>1</v>
      </c>
      <c r="L57" s="622">
        <v>0.76266004204089433</v>
      </c>
      <c r="M57" s="622">
        <v>0.23733995795910567</v>
      </c>
      <c r="N57" s="656">
        <v>1</v>
      </c>
      <c r="O57" s="655">
        <v>0.60804689581668003</v>
      </c>
      <c r="P57" s="622">
        <v>0.39195310418332002</v>
      </c>
      <c r="Q57" s="622">
        <v>1</v>
      </c>
      <c r="R57" s="622">
        <v>0.59247467438494938</v>
      </c>
      <c r="S57" s="622">
        <v>0.40752532561505067</v>
      </c>
      <c r="T57" s="656">
        <v>1</v>
      </c>
      <c r="U57" s="290">
        <v>1</v>
      </c>
      <c r="V57" s="655">
        <v>0.77777777777777779</v>
      </c>
      <c r="W57" s="622">
        <v>0.22222222222222221</v>
      </c>
      <c r="X57" s="656">
        <v>1</v>
      </c>
    </row>
    <row r="58" spans="2:24" s="4" customFormat="1" ht="15.75" collapsed="1" x14ac:dyDescent="0.25">
      <c r="B58" s="65">
        <v>2013</v>
      </c>
      <c r="C58" s="657">
        <v>0.46628264376335177</v>
      </c>
      <c r="D58" s="626">
        <v>0.53371735623664818</v>
      </c>
      <c r="E58" s="658">
        <v>1</v>
      </c>
      <c r="F58" s="657">
        <v>0.45676779320155003</v>
      </c>
      <c r="G58" s="626">
        <v>0.54323220679844997</v>
      </c>
      <c r="H58" s="626">
        <v>1</v>
      </c>
      <c r="I58" s="626">
        <v>0.22536314714683861</v>
      </c>
      <c r="J58" s="626">
        <v>0.77463685285316142</v>
      </c>
      <c r="K58" s="626">
        <v>1</v>
      </c>
      <c r="L58" s="626">
        <v>0.71023714042123209</v>
      </c>
      <c r="M58" s="626">
        <v>0.28976285957876791</v>
      </c>
      <c r="N58" s="658">
        <v>1</v>
      </c>
      <c r="O58" s="657">
        <v>0.47876620473848902</v>
      </c>
      <c r="P58" s="626">
        <v>0.52123379526151092</v>
      </c>
      <c r="Q58" s="626">
        <v>1</v>
      </c>
      <c r="R58" s="626">
        <v>0.46305974581304193</v>
      </c>
      <c r="S58" s="626">
        <v>0.53694025418695812</v>
      </c>
      <c r="T58" s="658">
        <v>1</v>
      </c>
      <c r="U58" s="293">
        <v>1</v>
      </c>
      <c r="V58" s="657">
        <v>0.92792792792792789</v>
      </c>
      <c r="W58" s="626">
        <v>7.2072072072072071E-2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0.43151089638872475</v>
      </c>
      <c r="D59" s="622">
        <v>0.56848910361127525</v>
      </c>
      <c r="E59" s="656">
        <v>1</v>
      </c>
      <c r="F59" s="655">
        <v>0.44208923761564584</v>
      </c>
      <c r="G59" s="622">
        <v>0.55791076238435411</v>
      </c>
      <c r="H59" s="622">
        <v>1</v>
      </c>
      <c r="I59" s="622">
        <v>0.21705845963501391</v>
      </c>
      <c r="J59" s="622">
        <v>0.78294154036498609</v>
      </c>
      <c r="K59" s="622">
        <v>1</v>
      </c>
      <c r="L59" s="622">
        <v>0.74003313086692435</v>
      </c>
      <c r="M59" s="622">
        <v>0.25996686913307565</v>
      </c>
      <c r="N59" s="656">
        <v>1</v>
      </c>
      <c r="O59" s="655">
        <v>0.31926121372031663</v>
      </c>
      <c r="P59" s="622">
        <v>0.68073878627968343</v>
      </c>
      <c r="Q59" s="622">
        <v>1</v>
      </c>
      <c r="R59" s="622">
        <v>0.31356238698010852</v>
      </c>
      <c r="S59" s="622">
        <v>0.68643761301989148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0.43341185708676877</v>
      </c>
      <c r="D60" s="622">
        <v>0.56658814291323123</v>
      </c>
      <c r="E60" s="656">
        <v>1</v>
      </c>
      <c r="F60" s="655">
        <v>0.43176146631098872</v>
      </c>
      <c r="G60" s="622">
        <v>0.56823853368901123</v>
      </c>
      <c r="H60" s="622">
        <v>1</v>
      </c>
      <c r="I60" s="622">
        <v>0.22379361807973847</v>
      </c>
      <c r="J60" s="622">
        <v>0.77620638192026148</v>
      </c>
      <c r="K60" s="622">
        <v>1</v>
      </c>
      <c r="L60" s="622">
        <v>0.81898656898656896</v>
      </c>
      <c r="M60" s="622">
        <v>0.18101343101343101</v>
      </c>
      <c r="N60" s="656">
        <v>1</v>
      </c>
      <c r="O60" s="655">
        <v>0.39574046557701831</v>
      </c>
      <c r="P60" s="622">
        <v>0.60425953442298164</v>
      </c>
      <c r="Q60" s="622">
        <v>1</v>
      </c>
      <c r="R60" s="622">
        <v>0.373109243697479</v>
      </c>
      <c r="S60" s="622">
        <v>0.626890756302521</v>
      </c>
      <c r="T60" s="656">
        <v>1</v>
      </c>
      <c r="U60" s="290">
        <v>1</v>
      </c>
      <c r="V60" s="655">
        <v>0.33333333333333331</v>
      </c>
      <c r="W60" s="622">
        <v>0.66666666666666663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0.4519306231360854</v>
      </c>
      <c r="D61" s="622">
        <v>0.54806937686391466</v>
      </c>
      <c r="E61" s="656">
        <v>1</v>
      </c>
      <c r="F61" s="655">
        <v>0.45147530891341631</v>
      </c>
      <c r="G61" s="622">
        <v>0.54852469108658375</v>
      </c>
      <c r="H61" s="622">
        <v>1</v>
      </c>
      <c r="I61" s="622">
        <v>0.23527935764469723</v>
      </c>
      <c r="J61" s="622">
        <v>0.76472064235530279</v>
      </c>
      <c r="K61" s="622">
        <v>1</v>
      </c>
      <c r="L61" s="622">
        <v>0.727112676056338</v>
      </c>
      <c r="M61" s="622">
        <v>0.272887323943662</v>
      </c>
      <c r="N61" s="656">
        <v>1</v>
      </c>
      <c r="O61" s="655">
        <v>0.42993508972890415</v>
      </c>
      <c r="P61" s="622">
        <v>0.57006491027109585</v>
      </c>
      <c r="Q61" s="622">
        <v>1</v>
      </c>
      <c r="R61" s="622">
        <v>0.41637931034482761</v>
      </c>
      <c r="S61" s="622">
        <v>0.58362068965517244</v>
      </c>
      <c r="T61" s="656">
        <v>1</v>
      </c>
      <c r="U61" s="290">
        <v>1</v>
      </c>
      <c r="V61" s="655">
        <v>1</v>
      </c>
      <c r="W61" s="622">
        <v>0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0.43137254901960786</v>
      </c>
      <c r="D62" s="622">
        <v>0.56862745098039214</v>
      </c>
      <c r="E62" s="656">
        <v>1</v>
      </c>
      <c r="F62" s="655">
        <v>0.43265559797567255</v>
      </c>
      <c r="G62" s="622">
        <v>0.56734440202432745</v>
      </c>
      <c r="H62" s="622">
        <v>1</v>
      </c>
      <c r="I62" s="622">
        <v>0.23538344722854973</v>
      </c>
      <c r="J62" s="622">
        <v>0.76461655277145024</v>
      </c>
      <c r="K62" s="622">
        <v>1</v>
      </c>
      <c r="L62" s="622">
        <v>0.69571081737253848</v>
      </c>
      <c r="M62" s="622">
        <v>0.30428918262746157</v>
      </c>
      <c r="N62" s="656">
        <v>1</v>
      </c>
      <c r="O62" s="655">
        <v>0.38795180722891565</v>
      </c>
      <c r="P62" s="622">
        <v>0.61204819277108435</v>
      </c>
      <c r="Q62" s="622">
        <v>1</v>
      </c>
      <c r="R62" s="622">
        <v>0.37516869095816463</v>
      </c>
      <c r="S62" s="622">
        <v>0.62483130904183537</v>
      </c>
      <c r="T62" s="656">
        <v>1</v>
      </c>
      <c r="U62" s="290">
        <v>1</v>
      </c>
      <c r="V62" s="655">
        <v>0.33333333333333331</v>
      </c>
      <c r="W62" s="622">
        <v>0.66666666666666663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0.44796380090497739</v>
      </c>
      <c r="D63" s="622">
        <v>0.55203619909502266</v>
      </c>
      <c r="E63" s="656">
        <v>1</v>
      </c>
      <c r="F63" s="655">
        <v>0.42893081761006291</v>
      </c>
      <c r="G63" s="622">
        <v>0.57106918238993709</v>
      </c>
      <c r="H63" s="622">
        <v>1</v>
      </c>
      <c r="I63" s="622">
        <v>0.74090909090909096</v>
      </c>
      <c r="J63" s="622">
        <v>0.25909090909090909</v>
      </c>
      <c r="K63" s="622">
        <v>1</v>
      </c>
      <c r="L63" s="622">
        <v>0.29511278195488722</v>
      </c>
      <c r="M63" s="622">
        <v>0.70488721804511278</v>
      </c>
      <c r="N63" s="656">
        <v>1</v>
      </c>
      <c r="O63" s="655">
        <v>0.50909090909090904</v>
      </c>
      <c r="P63" s="622">
        <v>0.49090909090909091</v>
      </c>
      <c r="Q63" s="622">
        <v>1</v>
      </c>
      <c r="R63" s="622">
        <v>0.46808510638297873</v>
      </c>
      <c r="S63" s="622">
        <v>0.53191489361702127</v>
      </c>
      <c r="T63" s="656">
        <v>1</v>
      </c>
      <c r="U63" s="290">
        <v>1</v>
      </c>
      <c r="V63" s="655">
        <v>0.46153846153846156</v>
      </c>
      <c r="W63" s="622">
        <v>0.53846153846153844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0.39182692307692307</v>
      </c>
      <c r="D64" s="622">
        <v>0.60817307692307687</v>
      </c>
      <c r="E64" s="656">
        <v>1</v>
      </c>
      <c r="F64" s="655">
        <v>0.39425587467362927</v>
      </c>
      <c r="G64" s="622">
        <v>0.60574412532637079</v>
      </c>
      <c r="H64" s="622">
        <v>1</v>
      </c>
      <c r="I64" s="622">
        <v>0.33407079646017701</v>
      </c>
      <c r="J64" s="622">
        <v>0.66592920353982299</v>
      </c>
      <c r="K64" s="622">
        <v>1</v>
      </c>
      <c r="L64" s="622">
        <v>0.4377224199288256</v>
      </c>
      <c r="M64" s="622">
        <v>0.56227758007117434</v>
      </c>
      <c r="N64" s="656">
        <v>1</v>
      </c>
      <c r="O64" s="655">
        <v>0.32258064516129031</v>
      </c>
      <c r="P64" s="622">
        <v>0.67741935483870963</v>
      </c>
      <c r="Q64" s="622">
        <v>1</v>
      </c>
      <c r="R64" s="622">
        <v>0.34444444444444444</v>
      </c>
      <c r="S64" s="622">
        <v>0.65555555555555556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0.5659203980099502</v>
      </c>
      <c r="D65" s="622">
        <v>0.43407960199004975</v>
      </c>
      <c r="E65" s="656">
        <v>1</v>
      </c>
      <c r="F65" s="655">
        <v>0.56734693877551023</v>
      </c>
      <c r="G65" s="622">
        <v>0.43265306122448982</v>
      </c>
      <c r="H65" s="622">
        <v>1</v>
      </c>
      <c r="I65" s="622">
        <v>0.5</v>
      </c>
      <c r="J65" s="622">
        <v>0.5</v>
      </c>
      <c r="K65" s="622">
        <v>1</v>
      </c>
      <c r="L65" s="622">
        <v>0.66869300911854102</v>
      </c>
      <c r="M65" s="622">
        <v>0.33130699088145898</v>
      </c>
      <c r="N65" s="656">
        <v>1</v>
      </c>
      <c r="O65" s="655">
        <v>0.45614035087719296</v>
      </c>
      <c r="P65" s="622">
        <v>0.54385964912280704</v>
      </c>
      <c r="Q65" s="622">
        <v>1</v>
      </c>
      <c r="R65" s="622">
        <v>0.60493827160493829</v>
      </c>
      <c r="S65" s="622">
        <v>0.39506172839506171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0.57527624309392267</v>
      </c>
      <c r="D66" s="622">
        <v>0.42472375690607733</v>
      </c>
      <c r="E66" s="656">
        <v>1</v>
      </c>
      <c r="F66" s="655">
        <v>0.57875722543352603</v>
      </c>
      <c r="G66" s="622">
        <v>0.42124277456647397</v>
      </c>
      <c r="H66" s="622">
        <v>1</v>
      </c>
      <c r="I66" s="622">
        <v>0.24852071005917159</v>
      </c>
      <c r="J66" s="622">
        <v>0.75147928994082835</v>
      </c>
      <c r="K66" s="622">
        <v>1</v>
      </c>
      <c r="L66" s="622">
        <v>0.62308385933273214</v>
      </c>
      <c r="M66" s="622">
        <v>0.37691614066726781</v>
      </c>
      <c r="N66" s="656">
        <v>1</v>
      </c>
      <c r="O66" s="655">
        <v>0.34693877551020408</v>
      </c>
      <c r="P66" s="622">
        <v>0.65306122448979587</v>
      </c>
      <c r="Q66" s="622">
        <v>1</v>
      </c>
      <c r="R66" s="622">
        <v>0.29545454545454547</v>
      </c>
      <c r="S66" s="622">
        <v>0.70454545454545459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0.51029601029601035</v>
      </c>
      <c r="D67" s="622">
        <v>0.48970398970398971</v>
      </c>
      <c r="E67" s="656">
        <v>1</v>
      </c>
      <c r="F67" s="655">
        <v>0.51954513148543002</v>
      </c>
      <c r="G67" s="622">
        <v>0.48045486851457003</v>
      </c>
      <c r="H67" s="622">
        <v>1</v>
      </c>
      <c r="I67" s="622">
        <v>0.16573033707865167</v>
      </c>
      <c r="J67" s="622">
        <v>0.8342696629213483</v>
      </c>
      <c r="K67" s="622">
        <v>1</v>
      </c>
      <c r="L67" s="622">
        <v>0.62447257383966248</v>
      </c>
      <c r="M67" s="622">
        <v>0.37552742616033757</v>
      </c>
      <c r="N67" s="656">
        <v>1</v>
      </c>
      <c r="O67" s="655">
        <v>0.32539682539682541</v>
      </c>
      <c r="P67" s="622">
        <v>0.67460317460317465</v>
      </c>
      <c r="Q67" s="622">
        <v>1</v>
      </c>
      <c r="R67" s="622">
        <v>0.29203539823008851</v>
      </c>
      <c r="S67" s="622">
        <v>0.70796460176991149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0.40539034751723657</v>
      </c>
      <c r="D68" s="622">
        <v>0.59460965248276343</v>
      </c>
      <c r="E68" s="656">
        <v>1</v>
      </c>
      <c r="F68" s="655">
        <v>0.39786121302006089</v>
      </c>
      <c r="G68" s="622">
        <v>0.60213878697993917</v>
      </c>
      <c r="H68" s="622">
        <v>1</v>
      </c>
      <c r="I68" s="622">
        <v>0.14942874323511726</v>
      </c>
      <c r="J68" s="622">
        <v>0.85057125676488277</v>
      </c>
      <c r="K68" s="622">
        <v>1</v>
      </c>
      <c r="L68" s="622">
        <v>0.64489881076569999</v>
      </c>
      <c r="M68" s="622">
        <v>0.35510118923430001</v>
      </c>
      <c r="N68" s="656">
        <v>1</v>
      </c>
      <c r="O68" s="655">
        <v>0.44135593220338981</v>
      </c>
      <c r="P68" s="622">
        <v>0.55864406779661013</v>
      </c>
      <c r="Q68" s="622">
        <v>1</v>
      </c>
      <c r="R68" s="622">
        <v>0.44031451036454611</v>
      </c>
      <c r="S68" s="622">
        <v>0.55968548963545395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0.48931433659839713</v>
      </c>
      <c r="D69" s="622">
        <v>0.51068566340160282</v>
      </c>
      <c r="E69" s="656">
        <v>1</v>
      </c>
      <c r="F69" s="655">
        <v>0.48885518635966724</v>
      </c>
      <c r="G69" s="622">
        <v>0.51114481364033271</v>
      </c>
      <c r="H69" s="622">
        <v>1</v>
      </c>
      <c r="I69" s="622">
        <v>0.2379598028062192</v>
      </c>
      <c r="J69" s="622">
        <v>0.7620401971937808</v>
      </c>
      <c r="K69" s="622">
        <v>1</v>
      </c>
      <c r="L69" s="622">
        <v>0.71938410121747431</v>
      </c>
      <c r="M69" s="622">
        <v>0.28061589878252569</v>
      </c>
      <c r="N69" s="656">
        <v>1</v>
      </c>
      <c r="O69" s="655">
        <v>0.45197947214076245</v>
      </c>
      <c r="P69" s="622">
        <v>0.54802052785923749</v>
      </c>
      <c r="Q69" s="622">
        <v>1</v>
      </c>
      <c r="R69" s="622">
        <v>0.43764892772041303</v>
      </c>
      <c r="S69" s="622">
        <v>0.56235107227958703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0.47731740791572386</v>
      </c>
      <c r="D70" s="622">
        <v>0.52268259208427614</v>
      </c>
      <c r="E70" s="656">
        <v>1</v>
      </c>
      <c r="F70" s="655">
        <v>0.47535211267605632</v>
      </c>
      <c r="G70" s="622">
        <v>0.52464788732394363</v>
      </c>
      <c r="H70" s="622">
        <v>1</v>
      </c>
      <c r="I70" s="622">
        <v>0.2400967082015994</v>
      </c>
      <c r="J70" s="622">
        <v>0.75990329179840055</v>
      </c>
      <c r="K70" s="622">
        <v>1</v>
      </c>
      <c r="L70" s="622">
        <v>0.69666283084004599</v>
      </c>
      <c r="M70" s="622">
        <v>0.30333716915995396</v>
      </c>
      <c r="N70" s="656">
        <v>1</v>
      </c>
      <c r="O70" s="655">
        <v>0.43326758711374097</v>
      </c>
      <c r="P70" s="622">
        <v>0.56673241288625908</v>
      </c>
      <c r="Q70" s="622">
        <v>1</v>
      </c>
      <c r="R70" s="622">
        <v>0.43464730290456433</v>
      </c>
      <c r="S70" s="622">
        <v>0.56535269709543567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0.45196168354299665</v>
      </c>
      <c r="D71" s="626">
        <v>0.54803831645700329</v>
      </c>
      <c r="E71" s="658">
        <v>1</v>
      </c>
      <c r="F71" s="657">
        <v>0.45240812444806738</v>
      </c>
      <c r="G71" s="626">
        <v>0.54759187555193256</v>
      </c>
      <c r="H71" s="626">
        <v>1</v>
      </c>
      <c r="I71" s="626">
        <v>0.22773393461104849</v>
      </c>
      <c r="J71" s="626">
        <v>0.77226606538895148</v>
      </c>
      <c r="K71" s="626">
        <v>1</v>
      </c>
      <c r="L71" s="626">
        <v>0.71282520933014359</v>
      </c>
      <c r="M71" s="626">
        <v>0.28717479066985646</v>
      </c>
      <c r="N71" s="658">
        <v>1</v>
      </c>
      <c r="O71" s="657">
        <v>0.40693362995921395</v>
      </c>
      <c r="P71" s="626">
        <v>0.59306637004078611</v>
      </c>
      <c r="Q71" s="626">
        <v>1</v>
      </c>
      <c r="R71" s="626">
        <v>0.39878337276106796</v>
      </c>
      <c r="S71" s="626">
        <v>0.6012166272389321</v>
      </c>
      <c r="T71" s="658">
        <v>1</v>
      </c>
      <c r="U71" s="293">
        <v>1</v>
      </c>
      <c r="V71" s="657">
        <v>0.87804878048780488</v>
      </c>
      <c r="W71" s="626">
        <v>0.12195121951219512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0.50241832000789655</v>
      </c>
      <c r="D72" s="622">
        <v>0.49758167999210345</v>
      </c>
      <c r="E72" s="656">
        <v>1</v>
      </c>
      <c r="F72" s="655">
        <v>0.50599847311593416</v>
      </c>
      <c r="G72" s="622">
        <v>0.4940015268840659</v>
      </c>
      <c r="H72" s="622">
        <v>1</v>
      </c>
      <c r="I72" s="622">
        <v>0.38625921572817606</v>
      </c>
      <c r="J72" s="622">
        <v>0.61374078427182388</v>
      </c>
      <c r="K72" s="622">
        <v>1</v>
      </c>
      <c r="L72" s="622">
        <v>0.65596216081652969</v>
      </c>
      <c r="M72" s="622">
        <v>0.34403783918347025</v>
      </c>
      <c r="N72" s="656">
        <v>1</v>
      </c>
      <c r="O72" s="655">
        <v>0.43975903614457829</v>
      </c>
      <c r="P72" s="622">
        <v>0.56024096385542166</v>
      </c>
      <c r="Q72" s="622">
        <v>1</v>
      </c>
      <c r="R72" s="622">
        <v>0.45598591549295775</v>
      </c>
      <c r="S72" s="622">
        <v>0.54401408450704225</v>
      </c>
      <c r="T72" s="656">
        <v>1</v>
      </c>
      <c r="U72" s="290">
        <v>1</v>
      </c>
      <c r="V72" s="655">
        <v>1</v>
      </c>
      <c r="W72" s="622">
        <v>0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0.48581703753652505</v>
      </c>
      <c r="D73" s="622">
        <v>0.51418296246347495</v>
      </c>
      <c r="E73" s="656">
        <v>1</v>
      </c>
      <c r="F73" s="655">
        <v>0.49007278308659702</v>
      </c>
      <c r="G73" s="622">
        <v>0.50992721691340293</v>
      </c>
      <c r="H73" s="622">
        <v>1</v>
      </c>
      <c r="I73" s="622">
        <v>0.41069100391134289</v>
      </c>
      <c r="J73" s="622">
        <v>0.58930899608865706</v>
      </c>
      <c r="K73" s="622">
        <v>1</v>
      </c>
      <c r="L73" s="622">
        <v>0.66519647153167605</v>
      </c>
      <c r="M73" s="622">
        <v>0.33480352846832395</v>
      </c>
      <c r="N73" s="656">
        <v>1</v>
      </c>
      <c r="O73" s="655">
        <v>0.41243523316062175</v>
      </c>
      <c r="P73" s="622">
        <v>0.58756476683937819</v>
      </c>
      <c r="Q73" s="622">
        <v>1</v>
      </c>
      <c r="R73" s="622">
        <v>0.39281705948372614</v>
      </c>
      <c r="S73" s="622">
        <v>0.60718294051627386</v>
      </c>
      <c r="T73" s="656">
        <v>1</v>
      </c>
      <c r="U73" s="290">
        <v>1</v>
      </c>
      <c r="V73" s="655">
        <v>0.375</v>
      </c>
      <c r="W73" s="622">
        <v>0.625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0.41122971983506107</v>
      </c>
      <c r="D74" s="622">
        <v>0.58877028016493893</v>
      </c>
      <c r="E74" s="656">
        <v>1</v>
      </c>
      <c r="F74" s="655">
        <v>0.41949207167719477</v>
      </c>
      <c r="G74" s="622">
        <v>0.58050792832280518</v>
      </c>
      <c r="H74" s="622">
        <v>1</v>
      </c>
      <c r="I74" s="622">
        <v>0.2641313050440352</v>
      </c>
      <c r="J74" s="622">
        <v>0.73586869495596474</v>
      </c>
      <c r="K74" s="622">
        <v>1</v>
      </c>
      <c r="L74" s="622">
        <v>0.62756565879496795</v>
      </c>
      <c r="M74" s="622">
        <v>0.37243434120503199</v>
      </c>
      <c r="N74" s="656">
        <v>1</v>
      </c>
      <c r="O74" s="655">
        <v>0.32403515475735573</v>
      </c>
      <c r="P74" s="622">
        <v>0.67596484524264422</v>
      </c>
      <c r="Q74" s="622">
        <v>1</v>
      </c>
      <c r="R74" s="622">
        <v>0.32757894736842103</v>
      </c>
      <c r="S74" s="622">
        <v>0.67242105263157892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0.41464073473797947</v>
      </c>
      <c r="D75" s="622">
        <v>0.58535926526202053</v>
      </c>
      <c r="E75" s="656">
        <v>1</v>
      </c>
      <c r="F75" s="655">
        <v>0.4234932709186659</v>
      </c>
      <c r="G75" s="622">
        <v>0.57650672908133416</v>
      </c>
      <c r="H75" s="622">
        <v>1</v>
      </c>
      <c r="I75" s="622">
        <v>0.22387655657823496</v>
      </c>
      <c r="J75" s="622">
        <v>0.77612344342176498</v>
      </c>
      <c r="K75" s="622">
        <v>1</v>
      </c>
      <c r="L75" s="622">
        <v>0.74626254351832888</v>
      </c>
      <c r="M75" s="622">
        <v>0.25373745648167112</v>
      </c>
      <c r="N75" s="656">
        <v>1</v>
      </c>
      <c r="O75" s="655">
        <v>0.34355179704016914</v>
      </c>
      <c r="P75" s="622">
        <v>0.65644820295983086</v>
      </c>
      <c r="Q75" s="622">
        <v>1</v>
      </c>
      <c r="R75" s="622">
        <v>0.3411764705882353</v>
      </c>
      <c r="S75" s="622">
        <v>0.6588235294117647</v>
      </c>
      <c r="T75" s="656">
        <v>1</v>
      </c>
      <c r="U75" s="290">
        <v>1</v>
      </c>
      <c r="V75" s="655">
        <v>1.1976047904191617E-2</v>
      </c>
      <c r="W75" s="622">
        <v>0.9880239520958084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0.40359640359640359</v>
      </c>
      <c r="D76" s="622">
        <v>0.59640359640359641</v>
      </c>
      <c r="E76" s="656">
        <v>1</v>
      </c>
      <c r="F76" s="655">
        <v>0.38502673796791442</v>
      </c>
      <c r="G76" s="622">
        <v>0.61497326203208558</v>
      </c>
      <c r="H76" s="622">
        <v>1</v>
      </c>
      <c r="I76" s="622">
        <v>0.25919999999999999</v>
      </c>
      <c r="J76" s="622">
        <v>0.74080000000000001</v>
      </c>
      <c r="K76" s="622">
        <v>1</v>
      </c>
      <c r="L76" s="622">
        <v>0.74889867841409696</v>
      </c>
      <c r="M76" s="622">
        <v>0.25110132158590309</v>
      </c>
      <c r="N76" s="656">
        <v>1</v>
      </c>
      <c r="O76" s="655">
        <v>0.55102040816326525</v>
      </c>
      <c r="P76" s="622">
        <v>0.44897959183673469</v>
      </c>
      <c r="Q76" s="622">
        <v>1</v>
      </c>
      <c r="R76" s="622">
        <v>0.55555555555555558</v>
      </c>
      <c r="S76" s="622">
        <v>0.44444444444444442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0.47474747474747475</v>
      </c>
      <c r="D77" s="622">
        <v>0.5252525252525253</v>
      </c>
      <c r="E77" s="656">
        <v>1</v>
      </c>
      <c r="F77" s="655">
        <v>0.43141592920353983</v>
      </c>
      <c r="G77" s="622">
        <v>0.56858407079646023</v>
      </c>
      <c r="H77" s="622">
        <v>1</v>
      </c>
      <c r="I77" s="622">
        <v>0.32442748091603052</v>
      </c>
      <c r="J77" s="622">
        <v>0.67557251908396942</v>
      </c>
      <c r="K77" s="622">
        <v>1</v>
      </c>
      <c r="L77" s="622">
        <v>0.57432432432432434</v>
      </c>
      <c r="M77" s="622">
        <v>0.42567567567567566</v>
      </c>
      <c r="N77" s="656">
        <v>1</v>
      </c>
      <c r="O77" s="655">
        <v>0.86363636363636365</v>
      </c>
      <c r="P77" s="622">
        <v>0.13636363636363635</v>
      </c>
      <c r="Q77" s="622">
        <v>1</v>
      </c>
      <c r="R77" s="622">
        <v>0.84210526315789469</v>
      </c>
      <c r="S77" s="622">
        <v>0.15789473684210525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0.55995828988529717</v>
      </c>
      <c r="D78" s="622">
        <v>0.44004171011470283</v>
      </c>
      <c r="E78" s="656">
        <v>1</v>
      </c>
      <c r="F78" s="655">
        <v>0.57382953181272511</v>
      </c>
      <c r="G78" s="622">
        <v>0.42617046818727489</v>
      </c>
      <c r="H78" s="622">
        <v>1</v>
      </c>
      <c r="I78" s="622">
        <v>0.38947368421052631</v>
      </c>
      <c r="J78" s="622">
        <v>0.61052631578947369</v>
      </c>
      <c r="K78" s="622">
        <v>1</v>
      </c>
      <c r="L78" s="622">
        <v>0.71958762886597938</v>
      </c>
      <c r="M78" s="622">
        <v>0.28041237113402062</v>
      </c>
      <c r="N78" s="656">
        <v>1</v>
      </c>
      <c r="O78" s="655">
        <v>0.37962962962962965</v>
      </c>
      <c r="P78" s="622">
        <v>0.62037037037037035</v>
      </c>
      <c r="Q78" s="622">
        <v>1</v>
      </c>
      <c r="R78" s="622">
        <v>0.36842105263157893</v>
      </c>
      <c r="S78" s="622">
        <v>0.63157894736842102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0.68497757847533636</v>
      </c>
      <c r="D79" s="622">
        <v>0.3150224215246637</v>
      </c>
      <c r="E79" s="656">
        <v>1</v>
      </c>
      <c r="F79" s="655">
        <v>0.73477157360406087</v>
      </c>
      <c r="G79" s="622">
        <v>0.26522842639593908</v>
      </c>
      <c r="H79" s="622">
        <v>1</v>
      </c>
      <c r="I79" s="622">
        <v>0.18565400843881857</v>
      </c>
      <c r="J79" s="622">
        <v>0.81434599156118148</v>
      </c>
      <c r="K79" s="622">
        <v>1</v>
      </c>
      <c r="L79" s="622">
        <v>0.97830374753451677</v>
      </c>
      <c r="M79" s="622">
        <v>2.1696252465483234E-2</v>
      </c>
      <c r="N79" s="656">
        <v>1</v>
      </c>
      <c r="O79" s="655">
        <v>0.22580645161290322</v>
      </c>
      <c r="P79" s="622">
        <v>0.77419354838709675</v>
      </c>
      <c r="Q79" s="622">
        <v>1</v>
      </c>
      <c r="R79" s="622">
        <v>0.13333333333333333</v>
      </c>
      <c r="S79" s="622">
        <v>0.8666666666666667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0.61274509803921573</v>
      </c>
      <c r="D80" s="622">
        <v>0.38725490196078433</v>
      </c>
      <c r="E80" s="656">
        <v>1</v>
      </c>
      <c r="F80" s="655">
        <v>0.66901408450704225</v>
      </c>
      <c r="G80" s="622">
        <v>0.33098591549295775</v>
      </c>
      <c r="H80" s="622">
        <v>1</v>
      </c>
      <c r="I80" s="622">
        <v>0.23643410852713179</v>
      </c>
      <c r="J80" s="622">
        <v>0.76356589147286824</v>
      </c>
      <c r="K80" s="622">
        <v>1</v>
      </c>
      <c r="L80" s="622">
        <v>0.91159135559921411</v>
      </c>
      <c r="M80" s="622">
        <v>8.8408644400785857E-2</v>
      </c>
      <c r="N80" s="656">
        <v>1</v>
      </c>
      <c r="O80" s="655">
        <v>0.18705035971223022</v>
      </c>
      <c r="P80" s="622">
        <v>0.81294964028776984</v>
      </c>
      <c r="Q80" s="622">
        <v>1</v>
      </c>
      <c r="R80" s="622">
        <v>0.15702479338842976</v>
      </c>
      <c r="S80" s="622">
        <v>0.84297520661157022</v>
      </c>
      <c r="T80" s="656">
        <v>1</v>
      </c>
      <c r="U80" s="290">
        <v>1</v>
      </c>
      <c r="V80" s="655" t="s">
        <v>89</v>
      </c>
      <c r="W80" s="622" t="s">
        <v>89</v>
      </c>
      <c r="X80" s="656" t="s">
        <v>89</v>
      </c>
    </row>
    <row r="81" spans="2:24" s="4" customFormat="1" ht="15" hidden="1" customHeight="1" outlineLevel="1" x14ac:dyDescent="0.25">
      <c r="B81" s="150" t="s">
        <v>86</v>
      </c>
      <c r="C81" s="655">
        <v>0.42307980517047583</v>
      </c>
      <c r="D81" s="622">
        <v>0.57692019482952417</v>
      </c>
      <c r="E81" s="656">
        <v>1</v>
      </c>
      <c r="F81" s="655">
        <v>0.43694141012909632</v>
      </c>
      <c r="G81" s="622">
        <v>0.56305858987090363</v>
      </c>
      <c r="H81" s="622">
        <v>1</v>
      </c>
      <c r="I81" s="622">
        <v>0.24205378973105135</v>
      </c>
      <c r="J81" s="622">
        <v>0.75794621026894871</v>
      </c>
      <c r="K81" s="622">
        <v>1</v>
      </c>
      <c r="L81" s="622">
        <v>0.72988774555659497</v>
      </c>
      <c r="M81" s="622">
        <v>0.27011225444340503</v>
      </c>
      <c r="N81" s="656">
        <v>1</v>
      </c>
      <c r="O81" s="655">
        <v>0.25416666666666665</v>
      </c>
      <c r="P81" s="622">
        <v>0.74583333333333335</v>
      </c>
      <c r="Q81" s="622">
        <v>1</v>
      </c>
      <c r="R81" s="622">
        <v>0.26599634369287017</v>
      </c>
      <c r="S81" s="622">
        <v>0.73400365630712983</v>
      </c>
      <c r="T81" s="656">
        <v>1</v>
      </c>
      <c r="U81" s="290">
        <v>1</v>
      </c>
      <c r="V81" s="655">
        <v>1</v>
      </c>
      <c r="W81" s="622">
        <v>0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0.3884333661309719</v>
      </c>
      <c r="D82" s="622">
        <v>0.6115666338690281</v>
      </c>
      <c r="E82" s="656">
        <v>1</v>
      </c>
      <c r="F82" s="655">
        <v>0.38728929752399388</v>
      </c>
      <c r="G82" s="622">
        <v>0.61271070247600612</v>
      </c>
      <c r="H82" s="622">
        <v>1</v>
      </c>
      <c r="I82" s="622">
        <v>0.21050892267019167</v>
      </c>
      <c r="J82" s="622">
        <v>0.78949107732980828</v>
      </c>
      <c r="K82" s="622">
        <v>1</v>
      </c>
      <c r="L82" s="622">
        <v>0.70041917736442227</v>
      </c>
      <c r="M82" s="622">
        <v>0.29958082263557767</v>
      </c>
      <c r="N82" s="656">
        <v>1</v>
      </c>
      <c r="O82" s="655">
        <v>0.38306138306138304</v>
      </c>
      <c r="P82" s="622">
        <v>0.61693861693861696</v>
      </c>
      <c r="Q82" s="622">
        <v>1</v>
      </c>
      <c r="R82" s="622">
        <v>0.38074588031222895</v>
      </c>
      <c r="S82" s="622">
        <v>0.619254119687771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0.34816035145524438</v>
      </c>
      <c r="D83" s="622">
        <v>0.65183964854475562</v>
      </c>
      <c r="E83" s="656">
        <v>1</v>
      </c>
      <c r="F83" s="655">
        <v>0.35525995620082734</v>
      </c>
      <c r="G83" s="622">
        <v>0.64474004379917271</v>
      </c>
      <c r="H83" s="622">
        <v>1</v>
      </c>
      <c r="I83" s="622">
        <v>0.18373101952277657</v>
      </c>
      <c r="J83" s="622">
        <v>0.8162689804772234</v>
      </c>
      <c r="K83" s="622">
        <v>1</v>
      </c>
      <c r="L83" s="622">
        <v>0.69785189372526857</v>
      </c>
      <c r="M83" s="622">
        <v>0.30214810627473149</v>
      </c>
      <c r="N83" s="656">
        <v>1</v>
      </c>
      <c r="O83" s="655">
        <v>0.26113909337466096</v>
      </c>
      <c r="P83" s="622">
        <v>0.73886090662533899</v>
      </c>
      <c r="Q83" s="622">
        <v>1</v>
      </c>
      <c r="R83" s="622">
        <v>0.27541121889498105</v>
      </c>
      <c r="S83" s="622">
        <v>0.72458878110501901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0.42396553052680247</v>
      </c>
      <c r="D84" s="626">
        <v>0.57603446947319759</v>
      </c>
      <c r="E84" s="658">
        <v>1</v>
      </c>
      <c r="F84" s="657">
        <v>0.42984000340720341</v>
      </c>
      <c r="G84" s="626">
        <v>0.57015999659279659</v>
      </c>
      <c r="H84" s="626">
        <v>1</v>
      </c>
      <c r="I84" s="626">
        <v>0.26884146734575465</v>
      </c>
      <c r="J84" s="626">
        <v>0.73115853265424535</v>
      </c>
      <c r="K84" s="626">
        <v>1</v>
      </c>
      <c r="L84" s="626">
        <v>0.68652504818870097</v>
      </c>
      <c r="M84" s="626">
        <v>0.31347495181129903</v>
      </c>
      <c r="N84" s="658">
        <v>1</v>
      </c>
      <c r="O84" s="657">
        <v>0.34582889598864042</v>
      </c>
      <c r="P84" s="626">
        <v>0.65417110401135958</v>
      </c>
      <c r="Q84" s="626">
        <v>1</v>
      </c>
      <c r="R84" s="626">
        <v>0.34836799875360286</v>
      </c>
      <c r="S84" s="626">
        <v>0.65163200124639709</v>
      </c>
      <c r="T84" s="658">
        <v>1</v>
      </c>
      <c r="U84" s="293">
        <v>1</v>
      </c>
      <c r="V84" s="657">
        <v>0.23423423423423423</v>
      </c>
      <c r="W84" s="626">
        <v>0.76576576576576572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0.38727263196519368</v>
      </c>
      <c r="D85" s="622">
        <v>0.61272736803480632</v>
      </c>
      <c r="E85" s="656">
        <v>1</v>
      </c>
      <c r="F85" s="655">
        <v>0.39760322733744663</v>
      </c>
      <c r="G85" s="622">
        <v>0.60239677266255343</v>
      </c>
      <c r="H85" s="622">
        <v>1</v>
      </c>
      <c r="I85" s="622">
        <v>0.28420599008834302</v>
      </c>
      <c r="J85" s="622">
        <v>0.71579400991165698</v>
      </c>
      <c r="K85" s="622">
        <v>1</v>
      </c>
      <c r="L85" s="622">
        <v>0.5698333333333333</v>
      </c>
      <c r="M85" s="622">
        <v>0.43016666666666664</v>
      </c>
      <c r="N85" s="656">
        <v>1</v>
      </c>
      <c r="O85" s="655">
        <v>0.28604651162790695</v>
      </c>
      <c r="P85" s="622">
        <v>0.71395348837209305</v>
      </c>
      <c r="Q85" s="622">
        <v>1</v>
      </c>
      <c r="R85" s="622">
        <v>0.28032209360845495</v>
      </c>
      <c r="S85" s="622">
        <v>0.71967790639154505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0.37438300531084034</v>
      </c>
      <c r="D86" s="622">
        <v>0.62561699468915966</v>
      </c>
      <c r="E86" s="656">
        <v>1</v>
      </c>
      <c r="F86" s="655">
        <v>0.3744698897370653</v>
      </c>
      <c r="G86" s="622">
        <v>0.6255301102629347</v>
      </c>
      <c r="H86" s="622">
        <v>1</v>
      </c>
      <c r="I86" s="622">
        <v>0.27460641749789688</v>
      </c>
      <c r="J86" s="622">
        <v>0.72539358250210306</v>
      </c>
      <c r="K86" s="622">
        <v>1</v>
      </c>
      <c r="L86" s="622">
        <v>0.55397416246989273</v>
      </c>
      <c r="M86" s="622">
        <v>0.44602583753010727</v>
      </c>
      <c r="N86" s="656">
        <v>1</v>
      </c>
      <c r="O86" s="655">
        <v>0.32813402657423457</v>
      </c>
      <c r="P86" s="622">
        <v>0.67186597342576548</v>
      </c>
      <c r="Q86" s="622">
        <v>1</v>
      </c>
      <c r="R86" s="622">
        <v>0.31408629441624364</v>
      </c>
      <c r="S86" s="622">
        <v>0.68591370558375631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0.39865764045593938</v>
      </c>
      <c r="D87" s="622">
        <v>0.60134235954406068</v>
      </c>
      <c r="E87" s="656">
        <v>1</v>
      </c>
      <c r="F87" s="655">
        <v>0.40630739028560575</v>
      </c>
      <c r="G87" s="622">
        <v>0.5936926097143943</v>
      </c>
      <c r="H87" s="622">
        <v>1</v>
      </c>
      <c r="I87" s="622">
        <v>0.3211655796339154</v>
      </c>
      <c r="J87" s="622">
        <v>0.67883442036608455</v>
      </c>
      <c r="K87" s="622">
        <v>1</v>
      </c>
      <c r="L87" s="622">
        <v>0.5688311688311688</v>
      </c>
      <c r="M87" s="622">
        <v>0.43116883116883115</v>
      </c>
      <c r="N87" s="656">
        <v>1</v>
      </c>
      <c r="O87" s="655">
        <v>0.29280223619846263</v>
      </c>
      <c r="P87" s="622">
        <v>0.70719776380153743</v>
      </c>
      <c r="Q87" s="622">
        <v>1</v>
      </c>
      <c r="R87" s="622">
        <v>0.29056603773584905</v>
      </c>
      <c r="S87" s="622">
        <v>0.7094339622641509</v>
      </c>
      <c r="T87" s="656">
        <v>1</v>
      </c>
      <c r="U87" s="290">
        <v>1</v>
      </c>
      <c r="V87" s="655">
        <v>0.72727272727272729</v>
      </c>
      <c r="W87" s="622">
        <v>0.27272727272727271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0.37135729674566276</v>
      </c>
      <c r="D88" s="622">
        <v>0.62864270325433724</v>
      </c>
      <c r="E88" s="656">
        <v>1</v>
      </c>
      <c r="F88" s="655">
        <v>0.36714861341550131</v>
      </c>
      <c r="G88" s="622">
        <v>0.63285138658449869</v>
      </c>
      <c r="H88" s="622">
        <v>1</v>
      </c>
      <c r="I88" s="622">
        <v>0.27662490211433044</v>
      </c>
      <c r="J88" s="622">
        <v>0.72337509788566956</v>
      </c>
      <c r="K88" s="622">
        <v>1</v>
      </c>
      <c r="L88" s="622">
        <v>0.51952054794520552</v>
      </c>
      <c r="M88" s="622">
        <v>0.48047945205479453</v>
      </c>
      <c r="N88" s="656">
        <v>1</v>
      </c>
      <c r="O88" s="655">
        <v>0.42209631728045327</v>
      </c>
      <c r="P88" s="622">
        <v>0.57790368271954673</v>
      </c>
      <c r="Q88" s="622">
        <v>1</v>
      </c>
      <c r="R88" s="622">
        <v>0.43452380952380953</v>
      </c>
      <c r="S88" s="622">
        <v>0.56547619047619047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0.2607879924953096</v>
      </c>
      <c r="D89" s="622">
        <v>0.7392120075046904</v>
      </c>
      <c r="E89" s="656">
        <v>1</v>
      </c>
      <c r="F89" s="655">
        <v>0.23076923076923078</v>
      </c>
      <c r="G89" s="622">
        <v>0.76923076923076927</v>
      </c>
      <c r="H89" s="622">
        <v>1</v>
      </c>
      <c r="I89" s="622">
        <v>0.56028368794326244</v>
      </c>
      <c r="J89" s="622">
        <v>0.43971631205673761</v>
      </c>
      <c r="K89" s="622">
        <v>1</v>
      </c>
      <c r="L89" s="622">
        <v>0.18026315789473685</v>
      </c>
      <c r="M89" s="622">
        <v>0.81973684210526321</v>
      </c>
      <c r="N89" s="656">
        <v>1</v>
      </c>
      <c r="O89" s="655">
        <v>0.35294117647058826</v>
      </c>
      <c r="P89" s="622">
        <v>0.6470588235294118</v>
      </c>
      <c r="Q89" s="622">
        <v>1</v>
      </c>
      <c r="R89" s="622">
        <v>0.375</v>
      </c>
      <c r="S89" s="622">
        <v>0.625</v>
      </c>
      <c r="T89" s="656">
        <v>1</v>
      </c>
      <c r="U89" s="290">
        <v>1</v>
      </c>
      <c r="V89" s="655">
        <v>0.42857142857142855</v>
      </c>
      <c r="W89" s="622">
        <v>0.5714285714285714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0.28677839851024206</v>
      </c>
      <c r="D90" s="622">
        <v>0.71322160148975788</v>
      </c>
      <c r="E90" s="656">
        <v>1</v>
      </c>
      <c r="F90" s="655">
        <v>0.26995940460081191</v>
      </c>
      <c r="G90" s="622">
        <v>0.73004059539918809</v>
      </c>
      <c r="H90" s="622">
        <v>1</v>
      </c>
      <c r="I90" s="622">
        <v>0.29351535836177473</v>
      </c>
      <c r="J90" s="622">
        <v>0.70648464163822522</v>
      </c>
      <c r="K90" s="622">
        <v>1</v>
      </c>
      <c r="L90" s="622">
        <v>0.27223719676549868</v>
      </c>
      <c r="M90" s="622">
        <v>0.72776280323450138</v>
      </c>
      <c r="N90" s="656">
        <v>1</v>
      </c>
      <c r="O90" s="655">
        <v>0.43089430894308944</v>
      </c>
      <c r="P90" s="622">
        <v>0.56910569105691056</v>
      </c>
      <c r="Q90" s="622">
        <v>1</v>
      </c>
      <c r="R90" s="622">
        <v>0.41964285714285715</v>
      </c>
      <c r="S90" s="622">
        <v>0.5803571428571429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0.25759109311740891</v>
      </c>
      <c r="D91" s="622">
        <v>0.74240890688259109</v>
      </c>
      <c r="E91" s="656">
        <v>1</v>
      </c>
      <c r="F91" s="655">
        <v>0.23519913885898816</v>
      </c>
      <c r="G91" s="622">
        <v>0.76480086114101187</v>
      </c>
      <c r="H91" s="622">
        <v>1</v>
      </c>
      <c r="I91" s="622">
        <v>0.12266112266112267</v>
      </c>
      <c r="J91" s="622">
        <v>0.87733887733887739</v>
      </c>
      <c r="K91" s="622">
        <v>1</v>
      </c>
      <c r="L91" s="622">
        <v>0.28038125496425736</v>
      </c>
      <c r="M91" s="622">
        <v>0.71961874503574264</v>
      </c>
      <c r="N91" s="656">
        <v>1</v>
      </c>
      <c r="O91" s="655">
        <v>0.54455445544554459</v>
      </c>
      <c r="P91" s="622">
        <v>0.45544554455445546</v>
      </c>
      <c r="Q91" s="622">
        <v>1</v>
      </c>
      <c r="R91" s="622">
        <v>0.52747252747252749</v>
      </c>
      <c r="S91" s="622">
        <v>0.47252747252747251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0.40068728522336772</v>
      </c>
      <c r="D92" s="622">
        <v>0.59931271477663228</v>
      </c>
      <c r="E92" s="656">
        <v>1</v>
      </c>
      <c r="F92" s="655">
        <v>0.38400576368876083</v>
      </c>
      <c r="G92" s="622">
        <v>0.61599423631123917</v>
      </c>
      <c r="H92" s="622">
        <v>1</v>
      </c>
      <c r="I92" s="622">
        <v>0.20187793427230047</v>
      </c>
      <c r="J92" s="622">
        <v>0.7981220657276995</v>
      </c>
      <c r="K92" s="622">
        <v>1</v>
      </c>
      <c r="L92" s="622">
        <v>0.4147005444646098</v>
      </c>
      <c r="M92" s="622">
        <v>0.5852994555353902</v>
      </c>
      <c r="N92" s="656">
        <v>1</v>
      </c>
      <c r="O92" s="655">
        <v>0.54054054054054057</v>
      </c>
      <c r="P92" s="622">
        <v>0.45945945945945948</v>
      </c>
      <c r="Q92" s="622">
        <v>1</v>
      </c>
      <c r="R92" s="622">
        <v>0.52941176470588236</v>
      </c>
      <c r="S92" s="622">
        <v>0.47058823529411764</v>
      </c>
      <c r="T92" s="656">
        <v>1</v>
      </c>
      <c r="U92" s="290">
        <v>1</v>
      </c>
      <c r="V92" s="655">
        <v>1</v>
      </c>
      <c r="W92" s="622">
        <v>0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0.30673457838143747</v>
      </c>
      <c r="D93" s="622">
        <v>0.69326542161856253</v>
      </c>
      <c r="E93" s="656">
        <v>1</v>
      </c>
      <c r="F93" s="655">
        <v>0.29661016949152541</v>
      </c>
      <c r="G93" s="622">
        <v>0.70338983050847459</v>
      </c>
      <c r="H93" s="622">
        <v>1</v>
      </c>
      <c r="I93" s="622">
        <v>0.25</v>
      </c>
      <c r="J93" s="622">
        <v>0.75</v>
      </c>
      <c r="K93" s="622">
        <v>1</v>
      </c>
      <c r="L93" s="622">
        <v>0.30715396578538101</v>
      </c>
      <c r="M93" s="622">
        <v>0.69284603421461899</v>
      </c>
      <c r="N93" s="656">
        <v>1</v>
      </c>
      <c r="O93" s="655">
        <v>0.18181818181818182</v>
      </c>
      <c r="P93" s="622">
        <v>0.81818181818181823</v>
      </c>
      <c r="Q93" s="622">
        <v>1</v>
      </c>
      <c r="R93" s="622">
        <v>0.17142857142857143</v>
      </c>
      <c r="S93" s="622">
        <v>0.82857142857142863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0.37736153721944132</v>
      </c>
      <c r="D94" s="622">
        <v>0.62263846278055868</v>
      </c>
      <c r="E94" s="656">
        <v>1</v>
      </c>
      <c r="F94" s="655">
        <v>0.38331454340473509</v>
      </c>
      <c r="G94" s="622">
        <v>0.61668545659526497</v>
      </c>
      <c r="H94" s="622">
        <v>1</v>
      </c>
      <c r="I94" s="622">
        <v>0.22937156192698782</v>
      </c>
      <c r="J94" s="622">
        <v>0.77062843807301218</v>
      </c>
      <c r="K94" s="622">
        <v>1</v>
      </c>
      <c r="L94" s="622">
        <v>0.61633942676596709</v>
      </c>
      <c r="M94" s="622">
        <v>0.38366057323403296</v>
      </c>
      <c r="N94" s="656">
        <v>1</v>
      </c>
      <c r="O94" s="655">
        <v>0.2616707616707617</v>
      </c>
      <c r="P94" s="622">
        <v>0.73832923832923836</v>
      </c>
      <c r="Q94" s="622">
        <v>1</v>
      </c>
      <c r="R94" s="622">
        <v>0.25203252032520324</v>
      </c>
      <c r="S94" s="622">
        <v>0.74796747967479671</v>
      </c>
      <c r="T94" s="656">
        <v>1</v>
      </c>
      <c r="U94" s="290">
        <v>1</v>
      </c>
      <c r="V94" s="655">
        <v>1</v>
      </c>
      <c r="W94" s="622">
        <v>0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0.42252877763566599</v>
      </c>
      <c r="D95" s="622">
        <v>0.57747122236433401</v>
      </c>
      <c r="E95" s="656">
        <v>1</v>
      </c>
      <c r="F95" s="655">
        <v>0.43362699716290876</v>
      </c>
      <c r="G95" s="622">
        <v>0.56637300283709124</v>
      </c>
      <c r="H95" s="622">
        <v>1</v>
      </c>
      <c r="I95" s="622">
        <v>0.32891813365236711</v>
      </c>
      <c r="J95" s="622">
        <v>0.67108186634763289</v>
      </c>
      <c r="K95" s="622">
        <v>1</v>
      </c>
      <c r="L95" s="622">
        <v>0.67400644468313642</v>
      </c>
      <c r="M95" s="622">
        <v>0.32599355531686358</v>
      </c>
      <c r="N95" s="656">
        <v>1</v>
      </c>
      <c r="O95" s="655">
        <v>0.26643397324025597</v>
      </c>
      <c r="P95" s="622">
        <v>0.73356602675974403</v>
      </c>
      <c r="Q95" s="622">
        <v>1</v>
      </c>
      <c r="R95" s="622">
        <v>0.24155193992490614</v>
      </c>
      <c r="S95" s="622">
        <v>0.75844806007509391</v>
      </c>
      <c r="T95" s="656">
        <v>1</v>
      </c>
      <c r="U95" s="290">
        <v>1</v>
      </c>
      <c r="V95" s="655">
        <v>0.90476190476190477</v>
      </c>
      <c r="W95" s="622">
        <v>9.5238095238095233E-2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0.40009090392591329</v>
      </c>
      <c r="D96" s="622">
        <v>0.59990909607408671</v>
      </c>
      <c r="E96" s="656">
        <v>1</v>
      </c>
      <c r="F96" s="655">
        <v>0.40487371493844398</v>
      </c>
      <c r="G96" s="622">
        <v>0.59512628506155607</v>
      </c>
      <c r="H96" s="622">
        <v>1</v>
      </c>
      <c r="I96" s="622">
        <v>0.2619774542038516</v>
      </c>
      <c r="J96" s="622">
        <v>0.73802254579614845</v>
      </c>
      <c r="K96" s="622">
        <v>1</v>
      </c>
      <c r="L96" s="622">
        <v>0.64771519659936239</v>
      </c>
      <c r="M96" s="622">
        <v>0.35228480340063761</v>
      </c>
      <c r="N96" s="656">
        <v>1</v>
      </c>
      <c r="O96" s="655">
        <v>0.33559322033898303</v>
      </c>
      <c r="P96" s="622">
        <v>0.66440677966101691</v>
      </c>
      <c r="Q96" s="622">
        <v>1</v>
      </c>
      <c r="R96" s="622">
        <v>0.30831769856160102</v>
      </c>
      <c r="S96" s="622">
        <v>0.69168230143839904</v>
      </c>
      <c r="T96" s="656">
        <v>1</v>
      </c>
      <c r="U96" s="290">
        <v>1</v>
      </c>
      <c r="V96" s="655">
        <v>0.78260869565217395</v>
      </c>
      <c r="W96" s="622">
        <v>0.21739130434782608</v>
      </c>
      <c r="X96" s="656">
        <v>1</v>
      </c>
    </row>
    <row r="97" spans="2:24" s="4" customFormat="1" ht="15.75" collapsed="1" x14ac:dyDescent="0.25">
      <c r="B97" s="65">
        <v>2010</v>
      </c>
      <c r="C97" s="657">
        <v>0.38767798376027385</v>
      </c>
      <c r="D97" s="626">
        <v>0.61232201623972615</v>
      </c>
      <c r="E97" s="658">
        <v>1</v>
      </c>
      <c r="F97" s="657">
        <v>0.39205646151467471</v>
      </c>
      <c r="G97" s="626">
        <v>0.60794353848532523</v>
      </c>
      <c r="H97" s="626">
        <v>1</v>
      </c>
      <c r="I97" s="626">
        <v>0.28710043755636461</v>
      </c>
      <c r="J97" s="626">
        <v>0.71289956244363539</v>
      </c>
      <c r="K97" s="626">
        <v>1</v>
      </c>
      <c r="L97" s="626">
        <v>0.56253460769915975</v>
      </c>
      <c r="M97" s="626">
        <v>0.43746539230084019</v>
      </c>
      <c r="N97" s="658">
        <v>1</v>
      </c>
      <c r="O97" s="657">
        <v>0.30672835935993831</v>
      </c>
      <c r="P97" s="626">
        <v>0.69327164064006175</v>
      </c>
      <c r="Q97" s="626">
        <v>1</v>
      </c>
      <c r="R97" s="626">
        <v>0.29349422875131165</v>
      </c>
      <c r="S97" s="626">
        <v>0.70650577124868841</v>
      </c>
      <c r="T97" s="658">
        <v>1</v>
      </c>
      <c r="U97" s="293">
        <v>1</v>
      </c>
      <c r="V97" s="657">
        <v>0.88815789473684215</v>
      </c>
      <c r="W97" s="626">
        <v>0.1118421052631579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0.33604690604254495</v>
      </c>
      <c r="D98" s="622">
        <v>0.66395309395745505</v>
      </c>
      <c r="E98" s="656">
        <v>1</v>
      </c>
      <c r="F98" s="655">
        <v>0.33287954693966454</v>
      </c>
      <c r="G98" s="622">
        <v>0.66712045306033541</v>
      </c>
      <c r="H98" s="622">
        <v>1</v>
      </c>
      <c r="I98" s="622">
        <v>0.20238095238095238</v>
      </c>
      <c r="J98" s="622">
        <v>0.79761904761904767</v>
      </c>
      <c r="K98" s="622">
        <v>1</v>
      </c>
      <c r="L98" s="622">
        <v>0.5707769995113211</v>
      </c>
      <c r="M98" s="622">
        <v>0.42922300048867895</v>
      </c>
      <c r="N98" s="656">
        <v>1</v>
      </c>
      <c r="O98" s="655">
        <v>0.34932735426008971</v>
      </c>
      <c r="P98" s="622">
        <v>0.65067264573991035</v>
      </c>
      <c r="Q98" s="622">
        <v>1</v>
      </c>
      <c r="R98" s="622">
        <v>0.35045607297167547</v>
      </c>
      <c r="S98" s="622">
        <v>0.64954392702832453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0.35502486628507085</v>
      </c>
      <c r="D99" s="622">
        <v>0.64497513371492921</v>
      </c>
      <c r="E99" s="656">
        <v>1</v>
      </c>
      <c r="F99" s="655">
        <v>0.35346685591126531</v>
      </c>
      <c r="G99" s="622">
        <v>0.64653314408873463</v>
      </c>
      <c r="H99" s="622">
        <v>1</v>
      </c>
      <c r="I99" s="622">
        <v>0.25783301242779627</v>
      </c>
      <c r="J99" s="622">
        <v>0.74216698757220378</v>
      </c>
      <c r="K99" s="622">
        <v>1</v>
      </c>
      <c r="L99" s="622">
        <v>0.54570637119113574</v>
      </c>
      <c r="M99" s="622">
        <v>0.45429362880886426</v>
      </c>
      <c r="N99" s="656">
        <v>1</v>
      </c>
      <c r="O99" s="655">
        <v>0.34774774774774775</v>
      </c>
      <c r="P99" s="622">
        <v>0.65225225225225225</v>
      </c>
      <c r="Q99" s="622">
        <v>1</v>
      </c>
      <c r="R99" s="622">
        <v>0.34316617502458213</v>
      </c>
      <c r="S99" s="622">
        <v>0.65683382497541787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0.34821728893373699</v>
      </c>
      <c r="D100" s="622">
        <v>0.65178271106626307</v>
      </c>
      <c r="E100" s="656">
        <v>1</v>
      </c>
      <c r="F100" s="655">
        <v>0.34350609898583911</v>
      </c>
      <c r="G100" s="622">
        <v>0.65649390101416083</v>
      </c>
      <c r="H100" s="622">
        <v>1</v>
      </c>
      <c r="I100" s="622">
        <v>0.25575979372868668</v>
      </c>
      <c r="J100" s="622">
        <v>0.74424020627131326</v>
      </c>
      <c r="K100" s="622">
        <v>1</v>
      </c>
      <c r="L100" s="622">
        <v>0.55259488768396592</v>
      </c>
      <c r="M100" s="622">
        <v>0.44740511231603408</v>
      </c>
      <c r="N100" s="656">
        <v>1</v>
      </c>
      <c r="O100" s="655">
        <v>0.37543402777777779</v>
      </c>
      <c r="P100" s="622">
        <v>0.62456597222222221</v>
      </c>
      <c r="Q100" s="622">
        <v>1</v>
      </c>
      <c r="R100" s="622">
        <v>0.37024554646124219</v>
      </c>
      <c r="S100" s="622">
        <v>0.62975445353875781</v>
      </c>
      <c r="T100" s="656">
        <v>1</v>
      </c>
      <c r="U100" s="290">
        <v>1</v>
      </c>
      <c r="V100" s="655">
        <v>0.1111111111111111</v>
      </c>
      <c r="W100" s="622">
        <v>0.88888888888888884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0.40084077771939042</v>
      </c>
      <c r="D101" s="622">
        <v>0.59915922228060958</v>
      </c>
      <c r="E101" s="656">
        <v>1</v>
      </c>
      <c r="F101" s="655">
        <v>0.39042541375097189</v>
      </c>
      <c r="G101" s="622">
        <v>0.60957458624902805</v>
      </c>
      <c r="H101" s="622">
        <v>1</v>
      </c>
      <c r="I101" s="622">
        <v>0.23933891042644359</v>
      </c>
      <c r="J101" s="622">
        <v>0.76066108957355638</v>
      </c>
      <c r="K101" s="622">
        <v>1</v>
      </c>
      <c r="L101" s="622">
        <v>0.6098291878933173</v>
      </c>
      <c r="M101" s="622">
        <v>0.39017081210668264</v>
      </c>
      <c r="N101" s="656">
        <v>1</v>
      </c>
      <c r="O101" s="655">
        <v>0.56441717791411039</v>
      </c>
      <c r="P101" s="622">
        <v>0.43558282208588955</v>
      </c>
      <c r="Q101" s="622">
        <v>1</v>
      </c>
      <c r="R101" s="622">
        <v>0.57266811279826468</v>
      </c>
      <c r="S101" s="622">
        <v>0.42733188720173537</v>
      </c>
      <c r="T101" s="656">
        <v>1</v>
      </c>
      <c r="U101" s="290">
        <v>1</v>
      </c>
      <c r="V101" s="655" t="s">
        <v>89</v>
      </c>
      <c r="W101" s="622" t="s">
        <v>89</v>
      </c>
      <c r="X101" s="656" t="s">
        <v>89</v>
      </c>
    </row>
    <row r="102" spans="2:24" s="4" customFormat="1" ht="15" hidden="1" customHeight="1" outlineLevel="1" x14ac:dyDescent="0.25">
      <c r="B102" s="150" t="s">
        <v>81</v>
      </c>
      <c r="C102" s="655">
        <v>0.18384401114206128</v>
      </c>
      <c r="D102" s="622">
        <v>0.81615598885793872</v>
      </c>
      <c r="E102" s="656">
        <v>1</v>
      </c>
      <c r="F102" s="655">
        <v>0.16815920398009951</v>
      </c>
      <c r="G102" s="622">
        <v>0.83184079601990046</v>
      </c>
      <c r="H102" s="622">
        <v>1</v>
      </c>
      <c r="I102" s="622">
        <v>0.32539682539682541</v>
      </c>
      <c r="J102" s="622">
        <v>0.67460317460317465</v>
      </c>
      <c r="K102" s="622">
        <v>1</v>
      </c>
      <c r="L102" s="622">
        <v>0.12049689440993788</v>
      </c>
      <c r="M102" s="622">
        <v>0.87950310559006206</v>
      </c>
      <c r="N102" s="656">
        <v>1</v>
      </c>
      <c r="O102" s="655">
        <v>0.21818181818181817</v>
      </c>
      <c r="P102" s="622">
        <v>0.78181818181818186</v>
      </c>
      <c r="Q102" s="622">
        <v>1</v>
      </c>
      <c r="R102" s="622">
        <v>0.23529411764705882</v>
      </c>
      <c r="S102" s="622">
        <v>0.76470588235294112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0.30499675535366644</v>
      </c>
      <c r="D103" s="622">
        <v>0.69500324464633356</v>
      </c>
      <c r="E103" s="656">
        <v>1</v>
      </c>
      <c r="F103" s="655">
        <v>0.30284130284130284</v>
      </c>
      <c r="G103" s="622">
        <v>0.69715869715869716</v>
      </c>
      <c r="H103" s="622">
        <v>1</v>
      </c>
      <c r="I103" s="622">
        <v>0.1875</v>
      </c>
      <c r="J103" s="622">
        <v>0.8125</v>
      </c>
      <c r="K103" s="622">
        <v>1</v>
      </c>
      <c r="L103" s="622">
        <v>0.33843212237093689</v>
      </c>
      <c r="M103" s="622">
        <v>0.66156787762906311</v>
      </c>
      <c r="N103" s="656">
        <v>1</v>
      </c>
      <c r="O103" s="655">
        <v>0.21686746987951808</v>
      </c>
      <c r="P103" s="622">
        <v>0.7831325301204819</v>
      </c>
      <c r="Q103" s="622">
        <v>1</v>
      </c>
      <c r="R103" s="622">
        <v>0.25352112676056338</v>
      </c>
      <c r="S103" s="622">
        <v>0.74647887323943662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0.24064424443391758</v>
      </c>
      <c r="D104" s="622">
        <v>0.75935575556608248</v>
      </c>
      <c r="E104" s="656">
        <v>1</v>
      </c>
      <c r="F104" s="655">
        <v>0.23269809428284854</v>
      </c>
      <c r="G104" s="622">
        <v>0.7673019057171514</v>
      </c>
      <c r="H104" s="622">
        <v>1</v>
      </c>
      <c r="I104" s="622">
        <v>0.21070811744386875</v>
      </c>
      <c r="J104" s="622">
        <v>0.78929188255613125</v>
      </c>
      <c r="K104" s="622">
        <v>1</v>
      </c>
      <c r="L104" s="622">
        <v>0.24738114423851731</v>
      </c>
      <c r="M104" s="622">
        <v>0.75261885576148269</v>
      </c>
      <c r="N104" s="656">
        <v>1</v>
      </c>
      <c r="O104" s="655">
        <v>0.25510204081632654</v>
      </c>
      <c r="P104" s="622">
        <v>0.74489795918367352</v>
      </c>
      <c r="Q104" s="622">
        <v>1</v>
      </c>
      <c r="R104" s="622">
        <v>0.20238095238095238</v>
      </c>
      <c r="S104" s="622">
        <v>0.79761904761904767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0.48138639281129653</v>
      </c>
      <c r="D105" s="622">
        <v>0.51861360718870342</v>
      </c>
      <c r="E105" s="656">
        <v>1</v>
      </c>
      <c r="F105" s="655">
        <v>0.48460508701472554</v>
      </c>
      <c r="G105" s="622">
        <v>0.5153949129852744</v>
      </c>
      <c r="H105" s="622">
        <v>1</v>
      </c>
      <c r="I105" s="622">
        <v>6.8852459016393447E-2</v>
      </c>
      <c r="J105" s="622">
        <v>0.93114754098360653</v>
      </c>
      <c r="K105" s="622">
        <v>1</v>
      </c>
      <c r="L105" s="622">
        <v>0.78708133971291872</v>
      </c>
      <c r="M105" s="622">
        <v>0.21291866028708134</v>
      </c>
      <c r="N105" s="656">
        <v>1</v>
      </c>
      <c r="O105" s="655">
        <v>0.36666666666666664</v>
      </c>
      <c r="P105" s="622">
        <v>0.6333333333333333</v>
      </c>
      <c r="Q105" s="622">
        <v>1</v>
      </c>
      <c r="R105" s="622">
        <v>0.32</v>
      </c>
      <c r="S105" s="622">
        <v>0.68</v>
      </c>
      <c r="T105" s="656">
        <v>1</v>
      </c>
      <c r="U105" s="290">
        <v>1</v>
      </c>
      <c r="V105" s="655" t="s">
        <v>89</v>
      </c>
      <c r="W105" s="622" t="s">
        <v>89</v>
      </c>
      <c r="X105" s="656" t="s">
        <v>89</v>
      </c>
    </row>
    <row r="106" spans="2:24" s="4" customFormat="1" ht="15" hidden="1" customHeight="1" outlineLevel="1" x14ac:dyDescent="0.25">
      <c r="B106" s="150" t="s">
        <v>85</v>
      </c>
      <c r="C106" s="655">
        <v>0.26534379326257501</v>
      </c>
      <c r="D106" s="622">
        <v>0.73465620673742504</v>
      </c>
      <c r="E106" s="656">
        <v>1</v>
      </c>
      <c r="F106" s="655">
        <v>0.25413320736891826</v>
      </c>
      <c r="G106" s="622">
        <v>0.74586679263108169</v>
      </c>
      <c r="H106" s="622">
        <v>1</v>
      </c>
      <c r="I106" s="622">
        <v>0.14316702819956617</v>
      </c>
      <c r="J106" s="622">
        <v>0.85683297180043383</v>
      </c>
      <c r="K106" s="622">
        <v>1</v>
      </c>
      <c r="L106" s="622">
        <v>0.27212681638044917</v>
      </c>
      <c r="M106" s="622">
        <v>0.72787318361955089</v>
      </c>
      <c r="N106" s="656">
        <v>1</v>
      </c>
      <c r="O106" s="655">
        <v>0.5</v>
      </c>
      <c r="P106" s="622">
        <v>0.5</v>
      </c>
      <c r="Q106" s="622">
        <v>1</v>
      </c>
      <c r="R106" s="622">
        <v>0.43478260869565216</v>
      </c>
      <c r="S106" s="622">
        <v>0.56521739130434778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0.41337321085238199</v>
      </c>
      <c r="D107" s="622">
        <v>0.58662678914761801</v>
      </c>
      <c r="E107" s="656">
        <v>1</v>
      </c>
      <c r="F107" s="655">
        <v>0.423395083304206</v>
      </c>
      <c r="G107" s="622">
        <v>0.57660491669579406</v>
      </c>
      <c r="H107" s="622">
        <v>1</v>
      </c>
      <c r="I107" s="622">
        <v>0.36126690861101945</v>
      </c>
      <c r="J107" s="622">
        <v>0.63873309138898049</v>
      </c>
      <c r="K107" s="622">
        <v>1</v>
      </c>
      <c r="L107" s="622">
        <v>0.44680380446803802</v>
      </c>
      <c r="M107" s="622">
        <v>0.55319619553196198</v>
      </c>
      <c r="N107" s="656">
        <v>1</v>
      </c>
      <c r="O107" s="655">
        <v>0.26222826086956524</v>
      </c>
      <c r="P107" s="622">
        <v>0.73777173913043481</v>
      </c>
      <c r="Q107" s="622">
        <v>1</v>
      </c>
      <c r="R107" s="622">
        <v>0.2368024132730015</v>
      </c>
      <c r="S107" s="622">
        <v>0.76319758672699844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0.41098556522679353</v>
      </c>
      <c r="D108" s="622">
        <v>0.58901443477320647</v>
      </c>
      <c r="E108" s="656">
        <v>1</v>
      </c>
      <c r="F108" s="655">
        <v>0.42258426303051766</v>
      </c>
      <c r="G108" s="622">
        <v>0.57741573696948234</v>
      </c>
      <c r="H108" s="622">
        <v>1</v>
      </c>
      <c r="I108" s="622">
        <v>0.28241035433906214</v>
      </c>
      <c r="J108" s="622">
        <v>0.71758964566093786</v>
      </c>
      <c r="K108" s="622">
        <v>1</v>
      </c>
      <c r="L108" s="622">
        <v>0.64252724921485316</v>
      </c>
      <c r="M108" s="622">
        <v>0.35747275078514684</v>
      </c>
      <c r="N108" s="656">
        <v>1</v>
      </c>
      <c r="O108" s="655">
        <v>0.26193633952254641</v>
      </c>
      <c r="P108" s="622">
        <v>0.73806366047745353</v>
      </c>
      <c r="Q108" s="622">
        <v>1</v>
      </c>
      <c r="R108" s="622">
        <v>0.26416430594900847</v>
      </c>
      <c r="S108" s="622">
        <v>0.73583569405099147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0.36035984414393768</v>
      </c>
      <c r="D109" s="622">
        <v>0.63964015585606238</v>
      </c>
      <c r="E109" s="656">
        <v>1</v>
      </c>
      <c r="F109" s="655">
        <v>0.3691184074457084</v>
      </c>
      <c r="G109" s="622">
        <v>0.63088159255429166</v>
      </c>
      <c r="H109" s="622">
        <v>1</v>
      </c>
      <c r="I109" s="622">
        <v>0.25246132208157523</v>
      </c>
      <c r="J109" s="622">
        <v>0.74753867791842477</v>
      </c>
      <c r="K109" s="622">
        <v>1</v>
      </c>
      <c r="L109" s="622">
        <v>0.53464419475655434</v>
      </c>
      <c r="M109" s="622">
        <v>0.46535580524344572</v>
      </c>
      <c r="N109" s="656">
        <v>1</v>
      </c>
      <c r="O109" s="655">
        <v>0.28286445012787725</v>
      </c>
      <c r="P109" s="622">
        <v>0.7171355498721228</v>
      </c>
      <c r="Q109" s="622">
        <v>1</v>
      </c>
      <c r="R109" s="622">
        <v>0.27982407916437602</v>
      </c>
      <c r="S109" s="622">
        <v>0.72017592083562398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0.36249571103278333</v>
      </c>
      <c r="D110" s="626">
        <v>0.63750428896721667</v>
      </c>
      <c r="E110" s="658">
        <v>1</v>
      </c>
      <c r="F110" s="657">
        <v>0.3633074623780031</v>
      </c>
      <c r="G110" s="626">
        <v>0.63669253762199696</v>
      </c>
      <c r="H110" s="626">
        <v>1</v>
      </c>
      <c r="I110" s="626">
        <v>0.25218422163759785</v>
      </c>
      <c r="J110" s="626">
        <v>0.74781577836240221</v>
      </c>
      <c r="K110" s="626">
        <v>1</v>
      </c>
      <c r="L110" s="626">
        <v>0.52636590882037848</v>
      </c>
      <c r="M110" s="626">
        <v>0.47363409117962146</v>
      </c>
      <c r="N110" s="658">
        <v>1</v>
      </c>
      <c r="O110" s="657">
        <v>0.33339014828702912</v>
      </c>
      <c r="P110" s="626">
        <v>0.66660985171297082</v>
      </c>
      <c r="Q110" s="626">
        <v>1</v>
      </c>
      <c r="R110" s="626">
        <v>0.33000092566879569</v>
      </c>
      <c r="S110" s="626">
        <v>0.66999907433120431</v>
      </c>
      <c r="T110" s="658">
        <v>1</v>
      </c>
      <c r="U110" s="293">
        <v>1</v>
      </c>
      <c r="V110" s="657">
        <v>0.66666666666666663</v>
      </c>
      <c r="W110" s="626">
        <v>0.33333333333333331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0.46993749379898797</v>
      </c>
      <c r="D111" s="622">
        <v>0.53006250620101203</v>
      </c>
      <c r="E111" s="656">
        <v>1</v>
      </c>
      <c r="F111" s="655">
        <v>0.48121430718364894</v>
      </c>
      <c r="G111" s="622">
        <v>0.51878569281635112</v>
      </c>
      <c r="H111" s="622">
        <v>1</v>
      </c>
      <c r="I111" s="622">
        <v>0.39819004524886875</v>
      </c>
      <c r="J111" s="622">
        <v>0.60180995475113119</v>
      </c>
      <c r="K111" s="622">
        <v>1</v>
      </c>
      <c r="L111" s="622">
        <v>0.67131782945736429</v>
      </c>
      <c r="M111" s="622">
        <v>0.32868217054263565</v>
      </c>
      <c r="N111" s="656">
        <v>1</v>
      </c>
      <c r="O111" s="655">
        <v>0.40192083818393481</v>
      </c>
      <c r="P111" s="622">
        <v>0.59807916181606524</v>
      </c>
      <c r="Q111" s="622">
        <v>1</v>
      </c>
      <c r="R111" s="622">
        <v>0.40607388854101439</v>
      </c>
      <c r="S111" s="622">
        <v>0.59392611145898555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0.45550173010380623</v>
      </c>
      <c r="D112" s="622">
        <v>0.54449826989619377</v>
      </c>
      <c r="E112" s="656">
        <v>1</v>
      </c>
      <c r="F112" s="655">
        <v>0.4564671969252122</v>
      </c>
      <c r="G112" s="622">
        <v>0.5435328030747878</v>
      </c>
      <c r="H112" s="622">
        <v>1</v>
      </c>
      <c r="I112" s="622">
        <v>0.3965390580360787</v>
      </c>
      <c r="J112" s="622">
        <v>0.6034609419639213</v>
      </c>
      <c r="K112" s="622">
        <v>1</v>
      </c>
      <c r="L112" s="622">
        <v>0.65184580868855801</v>
      </c>
      <c r="M112" s="622">
        <v>0.34815419131144199</v>
      </c>
      <c r="N112" s="656">
        <v>1</v>
      </c>
      <c r="O112" s="655">
        <v>0.42444761225944405</v>
      </c>
      <c r="P112" s="622">
        <v>0.57555238774055595</v>
      </c>
      <c r="Q112" s="622">
        <v>1</v>
      </c>
      <c r="R112" s="622">
        <v>0.41460541813898705</v>
      </c>
      <c r="S112" s="622">
        <v>0.58539458186101301</v>
      </c>
      <c r="T112" s="656">
        <v>1</v>
      </c>
      <c r="U112" s="290">
        <v>1</v>
      </c>
      <c r="V112" s="655">
        <v>0.73684210526315785</v>
      </c>
      <c r="W112" s="622">
        <v>0.26315789473684209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0.4423869104908566</v>
      </c>
      <c r="D113" s="622">
        <v>0.55761308950914346</v>
      </c>
      <c r="E113" s="656">
        <v>1</v>
      </c>
      <c r="F113" s="655">
        <v>0.43495702005730658</v>
      </c>
      <c r="G113" s="622">
        <v>0.56504297994269337</v>
      </c>
      <c r="H113" s="622">
        <v>1</v>
      </c>
      <c r="I113" s="622">
        <v>0.32979100247963161</v>
      </c>
      <c r="J113" s="622">
        <v>0.67020899752036844</v>
      </c>
      <c r="K113" s="622">
        <v>1</v>
      </c>
      <c r="L113" s="622">
        <v>0.69376064406254834</v>
      </c>
      <c r="M113" s="622">
        <v>0.30623935593745161</v>
      </c>
      <c r="N113" s="656">
        <v>1</v>
      </c>
      <c r="O113" s="655">
        <v>0.47675879396984927</v>
      </c>
      <c r="P113" s="622">
        <v>0.52324120603015079</v>
      </c>
      <c r="Q113" s="622">
        <v>1</v>
      </c>
      <c r="R113" s="622">
        <v>0.47927199191102121</v>
      </c>
      <c r="S113" s="622">
        <v>0.52072800808897879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0.44814250556662372</v>
      </c>
      <c r="D114" s="622">
        <v>0.55185749443337628</v>
      </c>
      <c r="E114" s="656">
        <v>1</v>
      </c>
      <c r="F114" s="655">
        <v>0.47369840841650929</v>
      </c>
      <c r="G114" s="622">
        <v>0.52630159158349066</v>
      </c>
      <c r="H114" s="622">
        <v>1</v>
      </c>
      <c r="I114" s="622">
        <v>0.35327234342012664</v>
      </c>
      <c r="J114" s="622">
        <v>0.6467276565798733</v>
      </c>
      <c r="K114" s="622">
        <v>1</v>
      </c>
      <c r="L114" s="622">
        <v>0.70679611650485441</v>
      </c>
      <c r="M114" s="622">
        <v>0.29320388349514565</v>
      </c>
      <c r="N114" s="656">
        <v>1</v>
      </c>
      <c r="O114" s="655">
        <v>0.24508886810102901</v>
      </c>
      <c r="P114" s="622">
        <v>0.75491113189897097</v>
      </c>
      <c r="Q114" s="622">
        <v>1</v>
      </c>
      <c r="R114" s="622">
        <v>0.24570273003033366</v>
      </c>
      <c r="S114" s="622">
        <v>0.75429726996966628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0.56219709208400648</v>
      </c>
      <c r="D115" s="622">
        <v>0.43780290791599352</v>
      </c>
      <c r="E115" s="656">
        <v>1</v>
      </c>
      <c r="F115" s="655">
        <v>0.55871212121212122</v>
      </c>
      <c r="G115" s="622">
        <v>0.44128787878787878</v>
      </c>
      <c r="H115" s="622">
        <v>1</v>
      </c>
      <c r="I115" s="622">
        <v>0.52252252252252251</v>
      </c>
      <c r="J115" s="622">
        <v>0.47747747747747749</v>
      </c>
      <c r="K115" s="622">
        <v>1</v>
      </c>
      <c r="L115" s="622">
        <v>0.58333333333333337</v>
      </c>
      <c r="M115" s="622">
        <v>0.41666666666666669</v>
      </c>
      <c r="N115" s="656">
        <v>1</v>
      </c>
      <c r="O115" s="655">
        <v>0.49333333333333335</v>
      </c>
      <c r="P115" s="622">
        <v>0.50666666666666671</v>
      </c>
      <c r="Q115" s="622">
        <v>1</v>
      </c>
      <c r="R115" s="622">
        <v>0.47058823529411764</v>
      </c>
      <c r="S115" s="622">
        <v>0.52941176470588236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0.40214797136038188</v>
      </c>
      <c r="D116" s="622">
        <v>0.59785202863961817</v>
      </c>
      <c r="E116" s="656">
        <v>1</v>
      </c>
      <c r="F116" s="655">
        <v>0.39159001314060449</v>
      </c>
      <c r="G116" s="622">
        <v>0.60840998685939551</v>
      </c>
      <c r="H116" s="622">
        <v>1</v>
      </c>
      <c r="I116" s="622">
        <v>0.16271186440677965</v>
      </c>
      <c r="J116" s="622">
        <v>0.83728813559322035</v>
      </c>
      <c r="K116" s="622">
        <v>1</v>
      </c>
      <c r="L116" s="622">
        <v>0.58413461538461542</v>
      </c>
      <c r="M116" s="622">
        <v>0.41586538461538464</v>
      </c>
      <c r="N116" s="656">
        <v>1</v>
      </c>
      <c r="O116" s="655">
        <v>0.24</v>
      </c>
      <c r="P116" s="622">
        <v>0.76</v>
      </c>
      <c r="Q116" s="622">
        <v>1</v>
      </c>
      <c r="R116" s="622">
        <v>0.14634146341463414</v>
      </c>
      <c r="S116" s="622">
        <v>0.85365853658536583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0.37774524158125916</v>
      </c>
      <c r="D117" s="622">
        <v>0.62225475841874089</v>
      </c>
      <c r="E117" s="656">
        <v>1</v>
      </c>
      <c r="F117" s="655">
        <v>0.36868686868686867</v>
      </c>
      <c r="G117" s="622">
        <v>0.63131313131313127</v>
      </c>
      <c r="H117" s="622">
        <v>1</v>
      </c>
      <c r="I117" s="622">
        <v>0.2356902356902357</v>
      </c>
      <c r="J117" s="622">
        <v>0.76430976430976427</v>
      </c>
      <c r="K117" s="622">
        <v>1</v>
      </c>
      <c r="L117" s="622">
        <v>0.52182539682539686</v>
      </c>
      <c r="M117" s="622">
        <v>0.4781746031746032</v>
      </c>
      <c r="N117" s="656">
        <v>1</v>
      </c>
      <c r="O117" s="655">
        <v>0.36305732484076431</v>
      </c>
      <c r="P117" s="622">
        <v>0.63694267515923564</v>
      </c>
      <c r="Q117" s="622">
        <v>1</v>
      </c>
      <c r="R117" s="622">
        <v>0.35664335664335667</v>
      </c>
      <c r="S117" s="622">
        <v>0.64335664335664333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0.51511335012594461</v>
      </c>
      <c r="D118" s="622">
        <v>0.48488664987405544</v>
      </c>
      <c r="E118" s="656">
        <v>1</v>
      </c>
      <c r="F118" s="655">
        <v>0.50206896551724134</v>
      </c>
      <c r="G118" s="622">
        <v>0.49793103448275861</v>
      </c>
      <c r="H118" s="622">
        <v>1</v>
      </c>
      <c r="I118" s="622">
        <v>0.19814241486068113</v>
      </c>
      <c r="J118" s="622">
        <v>0.80185758513931893</v>
      </c>
      <c r="K118" s="622">
        <v>1</v>
      </c>
      <c r="L118" s="622">
        <v>0.79100529100529104</v>
      </c>
      <c r="M118" s="622">
        <v>0.20899470899470898</v>
      </c>
      <c r="N118" s="656">
        <v>1</v>
      </c>
      <c r="O118" s="655">
        <v>0.57894736842105265</v>
      </c>
      <c r="P118" s="622">
        <v>0.42105263157894735</v>
      </c>
      <c r="Q118" s="622">
        <v>1</v>
      </c>
      <c r="R118" s="622">
        <v>0.6</v>
      </c>
      <c r="S118" s="622">
        <v>0.4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0.42115143929912391</v>
      </c>
      <c r="D119" s="622">
        <v>0.57884856070087609</v>
      </c>
      <c r="E119" s="656">
        <v>1</v>
      </c>
      <c r="F119" s="655">
        <v>0.4110054347826087</v>
      </c>
      <c r="G119" s="622">
        <v>0.58899456521739135</v>
      </c>
      <c r="H119" s="622">
        <v>1</v>
      </c>
      <c r="I119" s="622">
        <v>0.24289405684754523</v>
      </c>
      <c r="J119" s="622">
        <v>0.75710594315245483</v>
      </c>
      <c r="K119" s="622">
        <v>1</v>
      </c>
      <c r="L119" s="622">
        <v>0.62100456621004563</v>
      </c>
      <c r="M119" s="622">
        <v>0.37899543378995432</v>
      </c>
      <c r="N119" s="656">
        <v>1</v>
      </c>
      <c r="O119" s="655">
        <v>0.42</v>
      </c>
      <c r="P119" s="622">
        <v>0.57999999999999996</v>
      </c>
      <c r="Q119" s="622">
        <v>1</v>
      </c>
      <c r="R119" s="622">
        <v>0.44791666666666669</v>
      </c>
      <c r="S119" s="622">
        <v>0.55208333333333337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0.4880239520958084</v>
      </c>
      <c r="D120" s="622">
        <v>0.5119760479041916</v>
      </c>
      <c r="E120" s="656">
        <v>1</v>
      </c>
      <c r="F120" s="655">
        <v>0.48817204301075268</v>
      </c>
      <c r="G120" s="622">
        <v>0.51182795698924732</v>
      </c>
      <c r="H120" s="622">
        <v>1</v>
      </c>
      <c r="I120" s="622">
        <v>0.3445991847826087</v>
      </c>
      <c r="J120" s="622">
        <v>0.65540081521739135</v>
      </c>
      <c r="K120" s="622">
        <v>1</v>
      </c>
      <c r="L120" s="622">
        <v>0.78769894793633666</v>
      </c>
      <c r="M120" s="622">
        <v>0.21230105206366334</v>
      </c>
      <c r="N120" s="656">
        <v>1</v>
      </c>
      <c r="O120" s="655">
        <v>0.46720799500312304</v>
      </c>
      <c r="P120" s="622">
        <v>0.53279200499687696</v>
      </c>
      <c r="Q120" s="622">
        <v>1</v>
      </c>
      <c r="R120" s="622">
        <v>0.47552910052910052</v>
      </c>
      <c r="S120" s="622">
        <v>0.52447089947089942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0.3924844252212214</v>
      </c>
      <c r="D121" s="622">
        <v>0.6075155747787786</v>
      </c>
      <c r="E121" s="656">
        <v>1</v>
      </c>
      <c r="F121" s="655">
        <v>0.38077009682503943</v>
      </c>
      <c r="G121" s="622">
        <v>0.61922990317496063</v>
      </c>
      <c r="H121" s="622">
        <v>1</v>
      </c>
      <c r="I121" s="622">
        <v>0.24246513720197932</v>
      </c>
      <c r="J121" s="622">
        <v>0.75753486279802074</v>
      </c>
      <c r="K121" s="622">
        <v>1</v>
      </c>
      <c r="L121" s="622">
        <v>0.7264822134387352</v>
      </c>
      <c r="M121" s="622">
        <v>0.2735177865612648</v>
      </c>
      <c r="N121" s="656">
        <v>1</v>
      </c>
      <c r="O121" s="655">
        <v>0.45870922970159611</v>
      </c>
      <c r="P121" s="622">
        <v>0.54129077029840389</v>
      </c>
      <c r="Q121" s="622">
        <v>1</v>
      </c>
      <c r="R121" s="622">
        <v>0.45856767904011997</v>
      </c>
      <c r="S121" s="622">
        <v>0.54143232095988003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0.37703101920236337</v>
      </c>
      <c r="D122" s="622">
        <v>0.62296898079763663</v>
      </c>
      <c r="E122" s="656">
        <v>1</v>
      </c>
      <c r="F122" s="655">
        <v>0.37638259770357108</v>
      </c>
      <c r="G122" s="622">
        <v>0.62361740229642892</v>
      </c>
      <c r="H122" s="622">
        <v>1</v>
      </c>
      <c r="I122" s="622">
        <v>0.26172425952045136</v>
      </c>
      <c r="J122" s="622">
        <v>0.73827574047954869</v>
      </c>
      <c r="K122" s="622">
        <v>1</v>
      </c>
      <c r="L122" s="622">
        <v>0.67991787980589768</v>
      </c>
      <c r="M122" s="622">
        <v>0.32008212019410226</v>
      </c>
      <c r="N122" s="656">
        <v>1</v>
      </c>
      <c r="O122" s="655">
        <v>0.37338403041825097</v>
      </c>
      <c r="P122" s="622">
        <v>0.62661596958174903</v>
      </c>
      <c r="Q122" s="622">
        <v>1</v>
      </c>
      <c r="R122" s="622">
        <v>0.37341513292433537</v>
      </c>
      <c r="S122" s="622">
        <v>0.62658486707566463</v>
      </c>
      <c r="T122" s="656">
        <v>1</v>
      </c>
      <c r="U122" s="290">
        <v>1</v>
      </c>
      <c r="V122" s="655">
        <v>0.38461538461538464</v>
      </c>
      <c r="W122" s="622">
        <v>0.61538461538461542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0.4335447758543533</v>
      </c>
      <c r="D123" s="626">
        <v>0.56645522414564675</v>
      </c>
      <c r="E123" s="658">
        <v>1</v>
      </c>
      <c r="F123" s="657">
        <v>0.43233874470404093</v>
      </c>
      <c r="G123" s="626">
        <v>0.56766125529595912</v>
      </c>
      <c r="H123" s="626">
        <v>1</v>
      </c>
      <c r="I123" s="626">
        <v>0.32356329721574545</v>
      </c>
      <c r="J123" s="626">
        <v>0.67643670278425461</v>
      </c>
      <c r="K123" s="626">
        <v>1</v>
      </c>
      <c r="L123" s="626">
        <v>0.69429162808431832</v>
      </c>
      <c r="M123" s="626">
        <v>0.30570837191568168</v>
      </c>
      <c r="N123" s="658">
        <v>1</v>
      </c>
      <c r="O123" s="657">
        <v>0.42029146118468441</v>
      </c>
      <c r="P123" s="626">
        <v>0.57970853881531559</v>
      </c>
      <c r="Q123" s="626">
        <v>1</v>
      </c>
      <c r="R123" s="626">
        <v>0.4208323367615403</v>
      </c>
      <c r="S123" s="626">
        <v>0.5791676632384597</v>
      </c>
      <c r="T123" s="658">
        <v>1</v>
      </c>
      <c r="U123" s="293">
        <v>1</v>
      </c>
      <c r="V123" s="657">
        <v>0.87735849056603776</v>
      </c>
      <c r="W123" s="626">
        <v>0.12264150943396226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0.4148296593186373</v>
      </c>
      <c r="D124" s="622">
        <v>0.58517034068136276</v>
      </c>
      <c r="E124" s="656">
        <v>1</v>
      </c>
      <c r="F124" s="655">
        <v>0.44156291238740031</v>
      </c>
      <c r="G124" s="622">
        <v>0.55843708761259969</v>
      </c>
      <c r="H124" s="622">
        <v>1</v>
      </c>
      <c r="I124" s="622">
        <v>0.32099734956316872</v>
      </c>
      <c r="J124" s="622">
        <v>0.67900265043683128</v>
      </c>
      <c r="K124" s="622">
        <v>1</v>
      </c>
      <c r="L124" s="622">
        <v>0.63772455089820357</v>
      </c>
      <c r="M124" s="622">
        <v>0.36227544910179643</v>
      </c>
      <c r="N124" s="656">
        <v>1</v>
      </c>
      <c r="O124" s="655">
        <v>0.27788988181031998</v>
      </c>
      <c r="P124" s="622">
        <v>0.72211011818968007</v>
      </c>
      <c r="Q124" s="622">
        <v>1</v>
      </c>
      <c r="R124" s="622">
        <v>0.26765917009819451</v>
      </c>
      <c r="S124" s="622">
        <v>0.73234082990180549</v>
      </c>
      <c r="T124" s="656">
        <v>1</v>
      </c>
      <c r="U124" s="290">
        <v>1</v>
      </c>
      <c r="V124" s="655">
        <v>3.7037037037037035E-2</v>
      </c>
      <c r="W124" s="622">
        <v>0.96296296296296291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0.44326785095749416</v>
      </c>
      <c r="D125" s="622">
        <v>0.55673214904250579</v>
      </c>
      <c r="E125" s="656">
        <v>1</v>
      </c>
      <c r="F125" s="655">
        <v>0.46640864190399167</v>
      </c>
      <c r="G125" s="622">
        <v>0.53359135809600833</v>
      </c>
      <c r="H125" s="622">
        <v>1</v>
      </c>
      <c r="I125" s="622">
        <v>0.32486551105797967</v>
      </c>
      <c r="J125" s="622">
        <v>0.67513448894202033</v>
      </c>
      <c r="K125" s="622">
        <v>1</v>
      </c>
      <c r="L125" s="622">
        <v>0.69341998375304625</v>
      </c>
      <c r="M125" s="622">
        <v>0.30658001624695369</v>
      </c>
      <c r="N125" s="656">
        <v>1</v>
      </c>
      <c r="O125" s="655">
        <v>0.29605033205173015</v>
      </c>
      <c r="P125" s="622">
        <v>0.70394966794826985</v>
      </c>
      <c r="Q125" s="622">
        <v>1</v>
      </c>
      <c r="R125" s="622">
        <v>0.2833270034181542</v>
      </c>
      <c r="S125" s="622">
        <v>0.7166729965818458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0.45017567085900506</v>
      </c>
      <c r="D126" s="622">
        <v>0.54982432914099499</v>
      </c>
      <c r="E126" s="656">
        <v>1</v>
      </c>
      <c r="F126" s="655">
        <v>0.46930930930930931</v>
      </c>
      <c r="G126" s="622">
        <v>0.53069069069069064</v>
      </c>
      <c r="H126" s="622">
        <v>1</v>
      </c>
      <c r="I126" s="622">
        <v>0.33434551567075155</v>
      </c>
      <c r="J126" s="622">
        <v>0.66565448432924845</v>
      </c>
      <c r="K126" s="622">
        <v>1</v>
      </c>
      <c r="L126" s="622">
        <v>0.6808035714285714</v>
      </c>
      <c r="M126" s="622">
        <v>0.31919642857142855</v>
      </c>
      <c r="N126" s="656">
        <v>1</v>
      </c>
      <c r="O126" s="655">
        <v>0.32808219178082193</v>
      </c>
      <c r="P126" s="622">
        <v>0.67191780821917813</v>
      </c>
      <c r="Q126" s="622">
        <v>1</v>
      </c>
      <c r="R126" s="622">
        <v>0.30449565545901019</v>
      </c>
      <c r="S126" s="622">
        <v>0.69550434454098975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0.49875455068020691</v>
      </c>
      <c r="D127" s="622">
        <v>0.50124544931979309</v>
      </c>
      <c r="E127" s="656">
        <v>1</v>
      </c>
      <c r="F127" s="655">
        <v>0.52085803600301817</v>
      </c>
      <c r="G127" s="622">
        <v>0.47914196399698178</v>
      </c>
      <c r="H127" s="622">
        <v>1</v>
      </c>
      <c r="I127" s="622">
        <v>0.39059463661095994</v>
      </c>
      <c r="J127" s="622">
        <v>0.60940536338904006</v>
      </c>
      <c r="K127" s="622">
        <v>1</v>
      </c>
      <c r="L127" s="622">
        <v>0.75833820947922759</v>
      </c>
      <c r="M127" s="622">
        <v>0.24166179052077238</v>
      </c>
      <c r="N127" s="656">
        <v>1</v>
      </c>
      <c r="O127" s="655">
        <v>0.30168589174800353</v>
      </c>
      <c r="P127" s="622">
        <v>0.69831410825199647</v>
      </c>
      <c r="Q127" s="622">
        <v>1</v>
      </c>
      <c r="R127" s="622">
        <v>0.31284916201117319</v>
      </c>
      <c r="S127" s="622">
        <v>0.68715083798882681</v>
      </c>
      <c r="T127" s="656">
        <v>1</v>
      </c>
      <c r="U127" s="290">
        <v>1</v>
      </c>
      <c r="V127" s="655">
        <v>1</v>
      </c>
      <c r="W127" s="622">
        <v>0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0.28083989501312334</v>
      </c>
      <c r="D128" s="622">
        <v>0.71916010498687666</v>
      </c>
      <c r="E128" s="656">
        <v>1</v>
      </c>
      <c r="F128" s="655">
        <v>0.23154362416107382</v>
      </c>
      <c r="G128" s="622">
        <v>0.76845637583892612</v>
      </c>
      <c r="H128" s="622">
        <v>1</v>
      </c>
      <c r="I128" s="622">
        <v>6.9182389937106917E-2</v>
      </c>
      <c r="J128" s="622">
        <v>0.9308176100628931</v>
      </c>
      <c r="K128" s="622">
        <v>1</v>
      </c>
      <c r="L128" s="622">
        <v>0.5</v>
      </c>
      <c r="M128" s="622">
        <v>0.5</v>
      </c>
      <c r="N128" s="656">
        <v>1</v>
      </c>
      <c r="O128" s="655">
        <v>0.32653061224489793</v>
      </c>
      <c r="P128" s="622">
        <v>0.67346938775510201</v>
      </c>
      <c r="Q128" s="622">
        <v>1</v>
      </c>
      <c r="R128" s="622">
        <v>0.29545454545454547</v>
      </c>
      <c r="S128" s="622">
        <v>0.70454545454545459</v>
      </c>
      <c r="T128" s="656">
        <v>1</v>
      </c>
      <c r="U128" s="290">
        <v>1</v>
      </c>
      <c r="V128" s="655">
        <v>7.6923076923076927E-2</v>
      </c>
      <c r="W128" s="622">
        <v>0.92307692307692313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0.27416173570019725</v>
      </c>
      <c r="D129" s="622">
        <v>0.7258382642998028</v>
      </c>
      <c r="E129" s="656">
        <v>1</v>
      </c>
      <c r="F129" s="655">
        <v>0.24582338902147971</v>
      </c>
      <c r="G129" s="622">
        <v>0.75417661097852029</v>
      </c>
      <c r="H129" s="622">
        <v>1</v>
      </c>
      <c r="I129" s="622">
        <v>0.17037037037037037</v>
      </c>
      <c r="J129" s="622">
        <v>0.82962962962962961</v>
      </c>
      <c r="K129" s="622">
        <v>1</v>
      </c>
      <c r="L129" s="622">
        <v>0.4336283185840708</v>
      </c>
      <c r="M129" s="622">
        <v>0.5663716814159292</v>
      </c>
      <c r="N129" s="656">
        <v>1</v>
      </c>
      <c r="O129" s="655">
        <v>0.30666666666666664</v>
      </c>
      <c r="P129" s="622">
        <v>0.69333333333333336</v>
      </c>
      <c r="Q129" s="622">
        <v>1</v>
      </c>
      <c r="R129" s="622">
        <v>0.323943661971831</v>
      </c>
      <c r="S129" s="622">
        <v>0.676056338028169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0.37687074829931971</v>
      </c>
      <c r="D130" s="622">
        <v>0.62312925170068023</v>
      </c>
      <c r="E130" s="656">
        <v>1</v>
      </c>
      <c r="F130" s="655">
        <v>0.38102643856920682</v>
      </c>
      <c r="G130" s="622">
        <v>0.61897356143079318</v>
      </c>
      <c r="H130" s="622">
        <v>1</v>
      </c>
      <c r="I130" s="622">
        <v>0.10526315789473684</v>
      </c>
      <c r="J130" s="622">
        <v>0.89473684210526316</v>
      </c>
      <c r="K130" s="622">
        <v>1</v>
      </c>
      <c r="L130" s="622">
        <v>0.69285714285714284</v>
      </c>
      <c r="M130" s="622">
        <v>0.30714285714285716</v>
      </c>
      <c r="N130" s="656">
        <v>1</v>
      </c>
      <c r="O130" s="655">
        <v>0.27848101265822783</v>
      </c>
      <c r="P130" s="622">
        <v>0.72151898734177211</v>
      </c>
      <c r="Q130" s="622">
        <v>1</v>
      </c>
      <c r="R130" s="622">
        <v>0.27397260273972601</v>
      </c>
      <c r="S130" s="622">
        <v>0.72602739726027399</v>
      </c>
      <c r="T130" s="656">
        <v>1</v>
      </c>
      <c r="U130" s="290">
        <v>1</v>
      </c>
      <c r="V130" s="655">
        <v>0</v>
      </c>
      <c r="W130" s="622">
        <v>1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0.43156199677938806</v>
      </c>
      <c r="D131" s="622">
        <v>0.56843800322061189</v>
      </c>
      <c r="E131" s="656">
        <v>1</v>
      </c>
      <c r="F131" s="655">
        <v>0.43130434782608695</v>
      </c>
      <c r="G131" s="622">
        <v>0.56869565217391305</v>
      </c>
      <c r="H131" s="622">
        <v>1</v>
      </c>
      <c r="I131" s="622">
        <v>9.8484848484848481E-2</v>
      </c>
      <c r="J131" s="622">
        <v>0.90151515151515149</v>
      </c>
      <c r="K131" s="622">
        <v>1</v>
      </c>
      <c r="L131" s="622">
        <v>0.7781818181818182</v>
      </c>
      <c r="M131" s="622">
        <v>0.22181818181818183</v>
      </c>
      <c r="N131" s="656">
        <v>1</v>
      </c>
      <c r="O131" s="655">
        <v>0.42857142857142855</v>
      </c>
      <c r="P131" s="622">
        <v>0.5714285714285714</v>
      </c>
      <c r="Q131" s="622">
        <v>1</v>
      </c>
      <c r="R131" s="622">
        <v>0.40625</v>
      </c>
      <c r="S131" s="622">
        <v>0.59375</v>
      </c>
      <c r="T131" s="656">
        <v>1</v>
      </c>
      <c r="U131" s="290">
        <v>1</v>
      </c>
      <c r="V131" s="655">
        <v>0</v>
      </c>
      <c r="W131" s="622">
        <v>1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0.46675712347354137</v>
      </c>
      <c r="D132" s="622">
        <v>0.53324287652645863</v>
      </c>
      <c r="E132" s="656">
        <v>1</v>
      </c>
      <c r="F132" s="655">
        <v>0.45</v>
      </c>
      <c r="G132" s="622">
        <v>0.55000000000000004</v>
      </c>
      <c r="H132" s="622">
        <v>1</v>
      </c>
      <c r="I132" s="622">
        <v>0.16037735849056603</v>
      </c>
      <c r="J132" s="622">
        <v>0.839622641509434</v>
      </c>
      <c r="K132" s="622">
        <v>1</v>
      </c>
      <c r="L132" s="622">
        <v>0.88560885608856088</v>
      </c>
      <c r="M132" s="622">
        <v>0.11439114391143912</v>
      </c>
      <c r="N132" s="656">
        <v>1</v>
      </c>
      <c r="O132" s="655">
        <v>0.4642857142857143</v>
      </c>
      <c r="P132" s="622">
        <v>0.5357142857142857</v>
      </c>
      <c r="Q132" s="622">
        <v>1</v>
      </c>
      <c r="R132" s="622">
        <v>0.42857142857142855</v>
      </c>
      <c r="S132" s="622">
        <v>0.5714285714285714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0.55722587165234971</v>
      </c>
      <c r="D133" s="622">
        <v>0.44277412834765034</v>
      </c>
      <c r="E133" s="656">
        <v>1</v>
      </c>
      <c r="F133" s="655">
        <v>0.57524091919940701</v>
      </c>
      <c r="G133" s="622">
        <v>0.42475908080059305</v>
      </c>
      <c r="H133" s="622">
        <v>1</v>
      </c>
      <c r="I133" s="622">
        <v>0.47847919655667143</v>
      </c>
      <c r="J133" s="622">
        <v>0.52152080344332852</v>
      </c>
      <c r="K133" s="622">
        <v>1</v>
      </c>
      <c r="L133" s="622">
        <v>0.72645309802417035</v>
      </c>
      <c r="M133" s="622">
        <v>0.27354690197582965</v>
      </c>
      <c r="N133" s="656">
        <v>1</v>
      </c>
      <c r="O133" s="655">
        <v>0.44199382443758273</v>
      </c>
      <c r="P133" s="622">
        <v>0.55800617556241727</v>
      </c>
      <c r="Q133" s="622">
        <v>1</v>
      </c>
      <c r="R133" s="622">
        <v>0.44729477611940299</v>
      </c>
      <c r="S133" s="622">
        <v>0.55270522388059706</v>
      </c>
      <c r="T133" s="656">
        <v>1</v>
      </c>
      <c r="U133" s="290">
        <v>1</v>
      </c>
      <c r="V133" s="655">
        <v>0.25</v>
      </c>
      <c r="W133" s="622">
        <v>0.75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0.44848006316620609</v>
      </c>
      <c r="D134" s="622">
        <v>0.55151993683379397</v>
      </c>
      <c r="E134" s="656">
        <v>1</v>
      </c>
      <c r="F134" s="655">
        <v>0.45640632976008166</v>
      </c>
      <c r="G134" s="622">
        <v>0.54359367023991834</v>
      </c>
      <c r="H134" s="622">
        <v>1</v>
      </c>
      <c r="I134" s="622">
        <v>0.31973140495867769</v>
      </c>
      <c r="J134" s="622">
        <v>0.68026859504132231</v>
      </c>
      <c r="K134" s="622">
        <v>1</v>
      </c>
      <c r="L134" s="622">
        <v>0.64475032947722943</v>
      </c>
      <c r="M134" s="622">
        <v>0.35524967052277051</v>
      </c>
      <c r="N134" s="656">
        <v>1</v>
      </c>
      <c r="O134" s="655">
        <v>0.37585421412300685</v>
      </c>
      <c r="P134" s="622">
        <v>0.62414578587699321</v>
      </c>
      <c r="Q134" s="622">
        <v>1</v>
      </c>
      <c r="R134" s="622">
        <v>0.37021572720946416</v>
      </c>
      <c r="S134" s="622">
        <v>0.62978427279053584</v>
      </c>
      <c r="T134" s="656">
        <v>1</v>
      </c>
      <c r="U134" s="290">
        <v>1</v>
      </c>
      <c r="V134" s="655">
        <v>0.14285714285714285</v>
      </c>
      <c r="W134" s="622">
        <v>0.8571428571428571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0.38634889753566798</v>
      </c>
      <c r="D135" s="622">
        <v>0.61365110246433208</v>
      </c>
      <c r="E135" s="656">
        <v>1</v>
      </c>
      <c r="F135" s="655">
        <v>0.39327835842362641</v>
      </c>
      <c r="G135" s="622">
        <v>0.60672164157637354</v>
      </c>
      <c r="H135" s="622">
        <v>1</v>
      </c>
      <c r="I135" s="622">
        <v>0.30387694239522839</v>
      </c>
      <c r="J135" s="622">
        <v>0.69612305760477167</v>
      </c>
      <c r="K135" s="622">
        <v>1</v>
      </c>
      <c r="L135" s="622">
        <v>0.62455452601568073</v>
      </c>
      <c r="M135" s="622">
        <v>0.37544547398431932</v>
      </c>
      <c r="N135" s="656">
        <v>1</v>
      </c>
      <c r="O135" s="655">
        <v>0.33733333333333332</v>
      </c>
      <c r="P135" s="622">
        <v>0.66266666666666663</v>
      </c>
      <c r="Q135" s="622">
        <v>1</v>
      </c>
      <c r="R135" s="622">
        <v>0.34349650349650351</v>
      </c>
      <c r="S135" s="622">
        <v>0.65650349650349649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0.44654828905079769</v>
      </c>
      <c r="D136" s="626">
        <v>0.55345171094920231</v>
      </c>
      <c r="E136" s="658">
        <v>1</v>
      </c>
      <c r="F136" s="657">
        <v>0.46315699658703069</v>
      </c>
      <c r="G136" s="626">
        <v>0.53684300341296931</v>
      </c>
      <c r="H136" s="626">
        <v>1</v>
      </c>
      <c r="I136" s="626">
        <v>0.33765403653768972</v>
      </c>
      <c r="J136" s="626">
        <v>0.66234596346231034</v>
      </c>
      <c r="K136" s="626">
        <v>1</v>
      </c>
      <c r="L136" s="626">
        <v>0.67612110967485328</v>
      </c>
      <c r="M136" s="626">
        <v>0.32387889032514666</v>
      </c>
      <c r="N136" s="658">
        <v>1</v>
      </c>
      <c r="O136" s="657">
        <v>0.33566115075148018</v>
      </c>
      <c r="P136" s="626">
        <v>0.66433884924851982</v>
      </c>
      <c r="Q136" s="626">
        <v>1</v>
      </c>
      <c r="R136" s="626">
        <v>0.33059380612855821</v>
      </c>
      <c r="S136" s="626">
        <v>0.66940619387144173</v>
      </c>
      <c r="T136" s="658">
        <v>1</v>
      </c>
      <c r="U136" s="293">
        <v>1</v>
      </c>
      <c r="V136" s="657">
        <v>0.31313131313131315</v>
      </c>
      <c r="W136" s="626">
        <v>0.68686868686868685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0.31643296853625169</v>
      </c>
      <c r="D137" s="622">
        <v>0.68356703146374831</v>
      </c>
      <c r="E137" s="656">
        <v>1</v>
      </c>
      <c r="F137" s="655">
        <v>0.31934639877573184</v>
      </c>
      <c r="G137" s="622">
        <v>0.6806536012242681</v>
      </c>
      <c r="H137" s="622">
        <v>1</v>
      </c>
      <c r="I137" s="622">
        <v>0.18927563499529634</v>
      </c>
      <c r="J137" s="622">
        <v>0.81072436500470368</v>
      </c>
      <c r="K137" s="622">
        <v>1</v>
      </c>
      <c r="L137" s="622">
        <v>0.44743637034304684</v>
      </c>
      <c r="M137" s="622">
        <v>0.55256362965695316</v>
      </c>
      <c r="N137" s="656">
        <v>1</v>
      </c>
      <c r="O137" s="655">
        <v>0.26948700866089276</v>
      </c>
      <c r="P137" s="622">
        <v>0.7305129913391073</v>
      </c>
      <c r="Q137" s="622">
        <v>1</v>
      </c>
      <c r="R137" s="622">
        <v>0.25331369661266567</v>
      </c>
      <c r="S137" s="622">
        <v>0.74668630338733433</v>
      </c>
      <c r="T137" s="656">
        <v>1</v>
      </c>
      <c r="U137" s="290">
        <v>1</v>
      </c>
      <c r="V137" s="655">
        <v>0.18181818181818182</v>
      </c>
      <c r="W137" s="622">
        <v>0.81818181818181823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0.33742921252270541</v>
      </c>
      <c r="D138" s="622">
        <v>0.66257078747729459</v>
      </c>
      <c r="E138" s="656">
        <v>1</v>
      </c>
      <c r="F138" s="655">
        <v>0.33036888582701823</v>
      </c>
      <c r="G138" s="622">
        <v>0.66963111417298182</v>
      </c>
      <c r="H138" s="622">
        <v>1</v>
      </c>
      <c r="I138" s="622">
        <v>0.212684400046463</v>
      </c>
      <c r="J138" s="622">
        <v>0.78731559995353695</v>
      </c>
      <c r="K138" s="622">
        <v>1</v>
      </c>
      <c r="L138" s="622">
        <v>0.47702297702297702</v>
      </c>
      <c r="M138" s="622">
        <v>0.52297702297702298</v>
      </c>
      <c r="N138" s="656">
        <v>1</v>
      </c>
      <c r="O138" s="655">
        <v>0.32793362307388385</v>
      </c>
      <c r="P138" s="622">
        <v>0.67206637692611615</v>
      </c>
      <c r="Q138" s="622">
        <v>1</v>
      </c>
      <c r="R138" s="622">
        <v>0.31418624891209745</v>
      </c>
      <c r="S138" s="622">
        <v>0.68581375108790255</v>
      </c>
      <c r="T138" s="656">
        <v>1</v>
      </c>
      <c r="U138" s="290">
        <v>1</v>
      </c>
      <c r="V138" s="655">
        <v>0.47058823529411764</v>
      </c>
      <c r="W138" s="622">
        <v>0.52941176470588236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0.36640552520358727</v>
      </c>
      <c r="D139" s="622">
        <v>0.63359447479641273</v>
      </c>
      <c r="E139" s="656">
        <v>1</v>
      </c>
      <c r="F139" s="655">
        <v>0.36526803756091764</v>
      </c>
      <c r="G139" s="622">
        <v>0.63473196243908236</v>
      </c>
      <c r="H139" s="622">
        <v>1</v>
      </c>
      <c r="I139" s="622">
        <v>0.21997022787129281</v>
      </c>
      <c r="J139" s="622">
        <v>0.78002977212870717</v>
      </c>
      <c r="K139" s="622">
        <v>1</v>
      </c>
      <c r="L139" s="622">
        <v>0.5305763308402992</v>
      </c>
      <c r="M139" s="622">
        <v>0.46942366915970085</v>
      </c>
      <c r="N139" s="656">
        <v>1</v>
      </c>
      <c r="O139" s="655">
        <v>0.31098615916955019</v>
      </c>
      <c r="P139" s="622">
        <v>0.68901384083044981</v>
      </c>
      <c r="Q139" s="622">
        <v>1</v>
      </c>
      <c r="R139" s="622">
        <v>0.26067527308838134</v>
      </c>
      <c r="S139" s="622">
        <v>0.73932472691161866</v>
      </c>
      <c r="T139" s="656">
        <v>1</v>
      </c>
      <c r="U139" s="290">
        <v>1</v>
      </c>
      <c r="V139" s="655">
        <v>0.2857142857142857</v>
      </c>
      <c r="W139" s="622">
        <v>0.7142857142857143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0.40278270116979792</v>
      </c>
      <c r="D140" s="622">
        <v>0.59721729883020203</v>
      </c>
      <c r="E140" s="656">
        <v>1</v>
      </c>
      <c r="F140" s="655">
        <v>0.40156218706188662</v>
      </c>
      <c r="G140" s="622">
        <v>0.59843781293811338</v>
      </c>
      <c r="H140" s="622">
        <v>1</v>
      </c>
      <c r="I140" s="622">
        <v>0.26733968966161897</v>
      </c>
      <c r="J140" s="622">
        <v>0.73266031033838097</v>
      </c>
      <c r="K140" s="622">
        <v>1</v>
      </c>
      <c r="L140" s="622">
        <v>0.58566978193146413</v>
      </c>
      <c r="M140" s="622">
        <v>0.41433021806853582</v>
      </c>
      <c r="N140" s="656">
        <v>1</v>
      </c>
      <c r="O140" s="655">
        <v>0.30825022665457841</v>
      </c>
      <c r="P140" s="622">
        <v>0.69174977334542154</v>
      </c>
      <c r="Q140" s="622">
        <v>1</v>
      </c>
      <c r="R140" s="622">
        <v>0.3013565891472868</v>
      </c>
      <c r="S140" s="622">
        <v>0.6986434108527132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0.30853994490358128</v>
      </c>
      <c r="D141" s="622">
        <v>0.69146005509641872</v>
      </c>
      <c r="E141" s="656">
        <v>1</v>
      </c>
      <c r="F141" s="655">
        <v>0.21900826446280991</v>
      </c>
      <c r="G141" s="622">
        <v>0.78099173553719003</v>
      </c>
      <c r="H141" s="622">
        <v>1</v>
      </c>
      <c r="I141" s="622">
        <v>0.18493150684931506</v>
      </c>
      <c r="J141" s="622">
        <v>0.81506849315068497</v>
      </c>
      <c r="K141" s="622">
        <v>1</v>
      </c>
      <c r="L141" s="622">
        <v>0.20895522388059701</v>
      </c>
      <c r="M141" s="622">
        <v>0.79104477611940294</v>
      </c>
      <c r="N141" s="656">
        <v>1</v>
      </c>
      <c r="O141" s="655">
        <v>0.3411764705882353</v>
      </c>
      <c r="P141" s="622">
        <v>0.6588235294117647</v>
      </c>
      <c r="Q141" s="622">
        <v>1</v>
      </c>
      <c r="R141" s="622">
        <v>0.38461538461538464</v>
      </c>
      <c r="S141" s="622">
        <v>0.61538461538461542</v>
      </c>
      <c r="T141" s="656">
        <v>1</v>
      </c>
      <c r="U141" s="290">
        <v>1</v>
      </c>
      <c r="V141" s="655">
        <v>0.14285714285714285</v>
      </c>
      <c r="W141" s="622">
        <v>0.8571428571428571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0.23651452282157676</v>
      </c>
      <c r="D142" s="622">
        <v>0.76348547717842319</v>
      </c>
      <c r="E142" s="656">
        <v>1</v>
      </c>
      <c r="F142" s="655">
        <v>0.17086834733893558</v>
      </c>
      <c r="G142" s="622">
        <v>0.82913165266106448</v>
      </c>
      <c r="H142" s="622">
        <v>1</v>
      </c>
      <c r="I142" s="622">
        <v>0.11594202898550725</v>
      </c>
      <c r="J142" s="622">
        <v>0.88405797101449279</v>
      </c>
      <c r="K142" s="622">
        <v>1</v>
      </c>
      <c r="L142" s="622">
        <v>0.31067961165048541</v>
      </c>
      <c r="M142" s="622">
        <v>0.68932038834951459</v>
      </c>
      <c r="N142" s="656">
        <v>1</v>
      </c>
      <c r="O142" s="655">
        <v>0.30097087378640774</v>
      </c>
      <c r="P142" s="622">
        <v>0.69902912621359226</v>
      </c>
      <c r="Q142" s="622">
        <v>1</v>
      </c>
      <c r="R142" s="622">
        <v>0.16049382716049382</v>
      </c>
      <c r="S142" s="622">
        <v>0.83950617283950613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0.37749120750293086</v>
      </c>
      <c r="D143" s="622">
        <v>0.62250879249706914</v>
      </c>
      <c r="E143" s="656">
        <v>1</v>
      </c>
      <c r="F143" s="655">
        <v>0.38297872340425532</v>
      </c>
      <c r="G143" s="622">
        <v>0.61702127659574468</v>
      </c>
      <c r="H143" s="622">
        <v>1</v>
      </c>
      <c r="I143" s="622">
        <v>7.3333333333333334E-2</v>
      </c>
      <c r="J143" s="622">
        <v>0.92666666666666664</v>
      </c>
      <c r="K143" s="622">
        <v>1</v>
      </c>
      <c r="L143" s="622">
        <v>0.64305949008498586</v>
      </c>
      <c r="M143" s="622">
        <v>0.35694050991501414</v>
      </c>
      <c r="N143" s="656">
        <v>1</v>
      </c>
      <c r="O143" s="655">
        <v>0.15044247787610621</v>
      </c>
      <c r="P143" s="622">
        <v>0.84955752212389379</v>
      </c>
      <c r="Q143" s="622">
        <v>1</v>
      </c>
      <c r="R143" s="622">
        <v>0.14953271028037382</v>
      </c>
      <c r="S143" s="622">
        <v>0.85046728971962615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0.58091286307053946</v>
      </c>
      <c r="D144" s="622">
        <v>0.41908713692946059</v>
      </c>
      <c r="E144" s="656">
        <v>1</v>
      </c>
      <c r="F144" s="655">
        <v>0.59463487332339793</v>
      </c>
      <c r="G144" s="622">
        <v>0.40536512667660207</v>
      </c>
      <c r="H144" s="622">
        <v>1</v>
      </c>
      <c r="I144" s="622">
        <v>0.12254901960784313</v>
      </c>
      <c r="J144" s="622">
        <v>0.87745098039215685</v>
      </c>
      <c r="K144" s="622">
        <v>1</v>
      </c>
      <c r="L144" s="622">
        <v>0.81756756756756754</v>
      </c>
      <c r="M144" s="622">
        <v>0.18243243243243243</v>
      </c>
      <c r="N144" s="656">
        <v>1</v>
      </c>
      <c r="O144" s="655">
        <v>0.31111111111111112</v>
      </c>
      <c r="P144" s="622">
        <v>0.68888888888888888</v>
      </c>
      <c r="Q144" s="622">
        <v>1</v>
      </c>
      <c r="R144" s="622">
        <v>0.27500000000000002</v>
      </c>
      <c r="S144" s="622">
        <v>0.72499999999999998</v>
      </c>
      <c r="T144" s="656">
        <v>1</v>
      </c>
      <c r="U144" s="290">
        <v>1</v>
      </c>
      <c r="V144" s="655" t="s">
        <v>89</v>
      </c>
      <c r="W144" s="622" t="s">
        <v>89</v>
      </c>
      <c r="X144" s="656" t="s">
        <v>89</v>
      </c>
    </row>
    <row r="145" spans="2:24" s="4" customFormat="1" ht="15" hidden="1" customHeight="1" outlineLevel="1" x14ac:dyDescent="0.25">
      <c r="B145" s="150" t="s">
        <v>85</v>
      </c>
      <c r="C145" s="655">
        <v>0.53491271820448882</v>
      </c>
      <c r="D145" s="622">
        <v>0.46508728179551123</v>
      </c>
      <c r="E145" s="656">
        <v>1</v>
      </c>
      <c r="F145" s="655">
        <v>0.52341597796143247</v>
      </c>
      <c r="G145" s="622">
        <v>0.47658402203856748</v>
      </c>
      <c r="H145" s="622">
        <v>1</v>
      </c>
      <c r="I145" s="622">
        <v>0.11764705882352941</v>
      </c>
      <c r="J145" s="622">
        <v>0.88235294117647056</v>
      </c>
      <c r="K145" s="622">
        <v>1</v>
      </c>
      <c r="L145" s="622">
        <v>0.87598944591029027</v>
      </c>
      <c r="M145" s="622">
        <v>0.12401055408970976</v>
      </c>
      <c r="N145" s="656">
        <v>1</v>
      </c>
      <c r="O145" s="655">
        <v>0.48076923076923078</v>
      </c>
      <c r="P145" s="622">
        <v>0.51923076923076927</v>
      </c>
      <c r="Q145" s="622">
        <v>1</v>
      </c>
      <c r="R145" s="622">
        <v>0.48979591836734693</v>
      </c>
      <c r="S145" s="622">
        <v>0.51020408163265307</v>
      </c>
      <c r="T145" s="656">
        <v>1</v>
      </c>
      <c r="U145" s="290">
        <v>1</v>
      </c>
      <c r="V145" s="655" t="s">
        <v>89</v>
      </c>
      <c r="W145" s="622" t="s">
        <v>89</v>
      </c>
      <c r="X145" s="656" t="s">
        <v>89</v>
      </c>
    </row>
    <row r="146" spans="2:24" s="4" customFormat="1" ht="15" hidden="1" customHeight="1" outlineLevel="1" x14ac:dyDescent="0.25">
      <c r="B146" s="150" t="s">
        <v>86</v>
      </c>
      <c r="C146" s="655">
        <v>0.4726124592024975</v>
      </c>
      <c r="D146" s="622">
        <v>0.5273875407975025</v>
      </c>
      <c r="E146" s="656">
        <v>1</v>
      </c>
      <c r="F146" s="655">
        <v>0.49503682356708295</v>
      </c>
      <c r="G146" s="622">
        <v>0.5049631764329171</v>
      </c>
      <c r="H146" s="622">
        <v>1</v>
      </c>
      <c r="I146" s="622">
        <v>0.3285547103569339</v>
      </c>
      <c r="J146" s="622">
        <v>0.67144528964306616</v>
      </c>
      <c r="K146" s="622">
        <v>1</v>
      </c>
      <c r="L146" s="622">
        <v>0.76186329995646496</v>
      </c>
      <c r="M146" s="622">
        <v>0.23813670004353504</v>
      </c>
      <c r="N146" s="656">
        <v>1</v>
      </c>
      <c r="O146" s="655">
        <v>0.28361075544174136</v>
      </c>
      <c r="P146" s="622">
        <v>0.7163892445582587</v>
      </c>
      <c r="Q146" s="622">
        <v>1</v>
      </c>
      <c r="R146" s="622">
        <v>0.28630136986301369</v>
      </c>
      <c r="S146" s="622">
        <v>0.71369863013698631</v>
      </c>
      <c r="T146" s="656">
        <v>1</v>
      </c>
      <c r="U146" s="290">
        <v>1</v>
      </c>
      <c r="V146" s="655">
        <v>0.6</v>
      </c>
      <c r="W146" s="622">
        <v>0.4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0.4699857596669953</v>
      </c>
      <c r="D147" s="622">
        <v>0.5300142403330047</v>
      </c>
      <c r="E147" s="656">
        <v>1</v>
      </c>
      <c r="F147" s="655">
        <v>0.48411575562700965</v>
      </c>
      <c r="G147" s="622">
        <v>0.51588424437299041</v>
      </c>
      <c r="H147" s="622">
        <v>1</v>
      </c>
      <c r="I147" s="622">
        <v>0.30451675570665371</v>
      </c>
      <c r="J147" s="622">
        <v>0.69548324429334629</v>
      </c>
      <c r="K147" s="622">
        <v>1</v>
      </c>
      <c r="L147" s="622">
        <v>0.73868149324860999</v>
      </c>
      <c r="M147" s="622">
        <v>0.26131850675139001</v>
      </c>
      <c r="N147" s="656">
        <v>1</v>
      </c>
      <c r="O147" s="655">
        <v>0.35376805935181571</v>
      </c>
      <c r="P147" s="622">
        <v>0.64623194064818434</v>
      </c>
      <c r="Q147" s="622">
        <v>1</v>
      </c>
      <c r="R147" s="622">
        <v>0.34503424657534248</v>
      </c>
      <c r="S147" s="622">
        <v>0.65496575342465757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0.39718578583353209</v>
      </c>
      <c r="D148" s="622">
        <v>0.60281421416646797</v>
      </c>
      <c r="E148" s="656">
        <v>1</v>
      </c>
      <c r="F148" s="655">
        <v>0.42348733921670417</v>
      </c>
      <c r="G148" s="622">
        <v>0.57651266078329588</v>
      </c>
      <c r="H148" s="622">
        <v>1</v>
      </c>
      <c r="I148" s="622">
        <v>0.29256756756756758</v>
      </c>
      <c r="J148" s="622">
        <v>0.70743243243243248</v>
      </c>
      <c r="K148" s="622">
        <v>1</v>
      </c>
      <c r="L148" s="622">
        <v>0.68707250341997261</v>
      </c>
      <c r="M148" s="622">
        <v>0.31292749658002739</v>
      </c>
      <c r="N148" s="656">
        <v>1</v>
      </c>
      <c r="O148" s="655">
        <v>0.26028547439126787</v>
      </c>
      <c r="P148" s="622">
        <v>0.73971452560873219</v>
      </c>
      <c r="Q148" s="622">
        <v>1</v>
      </c>
      <c r="R148" s="622">
        <v>0.25333333333333335</v>
      </c>
      <c r="S148" s="622">
        <v>0.7466666666666667</v>
      </c>
      <c r="T148" s="656">
        <v>1</v>
      </c>
      <c r="U148" s="290">
        <v>1</v>
      </c>
      <c r="V148" s="655">
        <v>1</v>
      </c>
      <c r="W148" s="622">
        <v>0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0.38920331539555886</v>
      </c>
      <c r="D149" s="626">
        <v>0.61079668460444114</v>
      </c>
      <c r="E149" s="658">
        <v>1</v>
      </c>
      <c r="F149" s="657">
        <v>0.39703553043666079</v>
      </c>
      <c r="G149" s="626">
        <v>0.60296446956333927</v>
      </c>
      <c r="H149" s="626">
        <v>1</v>
      </c>
      <c r="I149" s="626">
        <v>0.25223646438347019</v>
      </c>
      <c r="J149" s="626">
        <v>0.74776353561652986</v>
      </c>
      <c r="K149" s="626">
        <v>1</v>
      </c>
      <c r="L149" s="626">
        <v>0.59482899307579329</v>
      </c>
      <c r="M149" s="626">
        <v>0.40517100692420677</v>
      </c>
      <c r="N149" s="658">
        <v>1</v>
      </c>
      <c r="O149" s="657">
        <v>0.29884990024644997</v>
      </c>
      <c r="P149" s="626">
        <v>0.70115009975355003</v>
      </c>
      <c r="Q149" s="626">
        <v>1</v>
      </c>
      <c r="R149" s="626">
        <v>0.2836696537940816</v>
      </c>
      <c r="S149" s="626">
        <v>0.7163303462059184</v>
      </c>
      <c r="T149" s="658">
        <v>1</v>
      </c>
      <c r="U149" s="293">
        <v>1</v>
      </c>
      <c r="V149" s="657">
        <v>0.64539007092198586</v>
      </c>
      <c r="W149" s="626">
        <v>0.3546099290780142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0.37225501143191364</v>
      </c>
      <c r="D150" s="622">
        <v>0.62774498856808636</v>
      </c>
      <c r="E150" s="656">
        <v>1</v>
      </c>
      <c r="F150" s="655">
        <v>0.37093219240243747</v>
      </c>
      <c r="G150" s="622">
        <v>0.62906780759756253</v>
      </c>
      <c r="H150" s="622">
        <v>1</v>
      </c>
      <c r="I150" s="622"/>
      <c r="J150" s="622"/>
      <c r="K150" s="622"/>
      <c r="L150" s="622"/>
      <c r="M150" s="622"/>
      <c r="N150" s="656"/>
      <c r="O150" s="655">
        <v>0.32504905166775672</v>
      </c>
      <c r="P150" s="622">
        <v>0.67495094833224334</v>
      </c>
      <c r="Q150" s="622">
        <v>1</v>
      </c>
      <c r="R150" s="622"/>
      <c r="S150" s="622"/>
      <c r="T150" s="656"/>
      <c r="U150" s="290">
        <v>1</v>
      </c>
      <c r="V150" s="655">
        <v>0.11627906976744186</v>
      </c>
      <c r="W150" s="622">
        <v>0.88372093023255816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0.36650044001173365</v>
      </c>
      <c r="D151" s="622">
        <v>0.63349955998826635</v>
      </c>
      <c r="E151" s="656">
        <v>1</v>
      </c>
      <c r="F151" s="655">
        <v>0.35739173718267797</v>
      </c>
      <c r="G151" s="622">
        <v>0.64260826281732208</v>
      </c>
      <c r="H151" s="622">
        <v>1</v>
      </c>
      <c r="I151" s="622"/>
      <c r="J151" s="622"/>
      <c r="K151" s="622"/>
      <c r="L151" s="622"/>
      <c r="M151" s="622"/>
      <c r="N151" s="656"/>
      <c r="O151" s="655">
        <v>0.35917030567685587</v>
      </c>
      <c r="P151" s="622">
        <v>0.64082969432314407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0.390262252794497</v>
      </c>
      <c r="D152" s="622">
        <v>0.609737747205503</v>
      </c>
      <c r="E152" s="656">
        <v>1</v>
      </c>
      <c r="F152" s="655">
        <v>0.38808362834813975</v>
      </c>
      <c r="G152" s="622">
        <v>0.6119163716518603</v>
      </c>
      <c r="H152" s="622">
        <v>1</v>
      </c>
      <c r="I152" s="622"/>
      <c r="J152" s="622"/>
      <c r="K152" s="622"/>
      <c r="L152" s="622"/>
      <c r="M152" s="622"/>
      <c r="N152" s="656"/>
      <c r="O152" s="655">
        <v>0.34522025771651182</v>
      </c>
      <c r="P152" s="622">
        <v>0.65477974228348812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0.32299949672873679</v>
      </c>
      <c r="D153" s="622">
        <v>0.67700050327126327</v>
      </c>
      <c r="E153" s="656">
        <v>1</v>
      </c>
      <c r="F153" s="655">
        <v>0.30297503704548046</v>
      </c>
      <c r="G153" s="622">
        <v>0.69702496295451954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0.35932560590094836</v>
      </c>
      <c r="P153" s="622">
        <v>0.64067439409905158</v>
      </c>
      <c r="Q153" s="622">
        <v>1</v>
      </c>
      <c r="R153" s="622"/>
      <c r="S153" s="622"/>
      <c r="T153" s="656"/>
      <c r="U153" s="290">
        <v>1</v>
      </c>
      <c r="V153" s="655">
        <v>0.25</v>
      </c>
      <c r="W153" s="622">
        <v>0.75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0.50562947799385871</v>
      </c>
      <c r="D154" s="622">
        <v>0.49437052200614123</v>
      </c>
      <c r="E154" s="656">
        <v>1</v>
      </c>
      <c r="F154" s="655">
        <v>0.51458576429404901</v>
      </c>
      <c r="G154" s="622">
        <v>0.48541423570595099</v>
      </c>
      <c r="H154" s="622">
        <v>1</v>
      </c>
      <c r="I154" s="622"/>
      <c r="J154" s="622"/>
      <c r="K154" s="622"/>
      <c r="L154" s="622"/>
      <c r="M154" s="622"/>
      <c r="N154" s="656"/>
      <c r="O154" s="655">
        <v>0.34313725490196079</v>
      </c>
      <c r="P154" s="622">
        <v>0.65686274509803921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0.55455712451861361</v>
      </c>
      <c r="D155" s="622">
        <v>0.44544287548138639</v>
      </c>
      <c r="E155" s="656">
        <v>1</v>
      </c>
      <c r="F155" s="655">
        <v>0.55124653739612184</v>
      </c>
      <c r="G155" s="622">
        <v>0.44875346260387811</v>
      </c>
      <c r="H155" s="622">
        <v>1</v>
      </c>
      <c r="I155" s="622"/>
      <c r="J155" s="622"/>
      <c r="K155" s="622"/>
      <c r="L155" s="622"/>
      <c r="M155" s="622"/>
      <c r="N155" s="656"/>
      <c r="O155" s="655">
        <v>0.25806451612903225</v>
      </c>
      <c r="P155" s="622">
        <v>0.74193548387096775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0.4451371571072319</v>
      </c>
      <c r="D156" s="622">
        <v>0.5548628428927681</v>
      </c>
      <c r="E156" s="656">
        <v>1</v>
      </c>
      <c r="F156" s="655">
        <v>0.42776203966005666</v>
      </c>
      <c r="G156" s="622">
        <v>0.57223796033994334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0.47435897435897434</v>
      </c>
      <c r="P156" s="622">
        <v>0.52564102564102566</v>
      </c>
      <c r="Q156" s="622">
        <v>1</v>
      </c>
      <c r="R156" s="622"/>
      <c r="S156" s="622"/>
      <c r="T156" s="656"/>
      <c r="U156" s="290">
        <v>1</v>
      </c>
      <c r="V156" s="655" t="s">
        <v>89</v>
      </c>
      <c r="W156" s="622" t="s">
        <v>89</v>
      </c>
      <c r="X156" s="656" t="s">
        <v>89</v>
      </c>
    </row>
    <row r="157" spans="2:24" s="4" customFormat="1" ht="15" hidden="1" customHeight="1" outlineLevel="1" x14ac:dyDescent="0.25">
      <c r="B157" s="150" t="s">
        <v>84</v>
      </c>
      <c r="C157" s="655">
        <v>0.72428571428571431</v>
      </c>
      <c r="D157" s="622">
        <v>0.27571428571428569</v>
      </c>
      <c r="E157" s="656">
        <v>1</v>
      </c>
      <c r="F157" s="655">
        <v>0.71663619744058504</v>
      </c>
      <c r="G157" s="622">
        <v>0.28336380255941501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0.69841269841269837</v>
      </c>
      <c r="P157" s="622">
        <v>0.30158730158730157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0.46993987975951906</v>
      </c>
      <c r="D158" s="622">
        <v>0.53006012024048099</v>
      </c>
      <c r="E158" s="656">
        <v>1</v>
      </c>
      <c r="F158" s="655">
        <v>0.46267087276551</v>
      </c>
      <c r="G158" s="622">
        <v>0.53732912723449</v>
      </c>
      <c r="H158" s="622">
        <v>1</v>
      </c>
      <c r="I158" s="622"/>
      <c r="J158" s="622"/>
      <c r="K158" s="622"/>
      <c r="L158" s="622"/>
      <c r="M158" s="622"/>
      <c r="N158" s="656"/>
      <c r="O158" s="655">
        <v>0.33333333333333331</v>
      </c>
      <c r="P158" s="622">
        <v>0.66666666666666663</v>
      </c>
      <c r="Q158" s="622">
        <v>1</v>
      </c>
      <c r="R158" s="622"/>
      <c r="S158" s="622"/>
      <c r="T158" s="656"/>
      <c r="U158" s="290">
        <v>1</v>
      </c>
      <c r="V158" s="655" t="s">
        <v>89</v>
      </c>
      <c r="W158" s="622" t="s">
        <v>89</v>
      </c>
      <c r="X158" s="656" t="s">
        <v>89</v>
      </c>
    </row>
    <row r="159" spans="2:24" s="4" customFormat="1" ht="15" hidden="1" customHeight="1" outlineLevel="1" x14ac:dyDescent="0.25">
      <c r="B159" s="150" t="s">
        <v>86</v>
      </c>
      <c r="C159" s="655">
        <v>0.4267052565707134</v>
      </c>
      <c r="D159" s="622">
        <v>0.57329474342928666</v>
      </c>
      <c r="E159" s="656">
        <v>1</v>
      </c>
      <c r="F159" s="655">
        <v>0.43429544639655793</v>
      </c>
      <c r="G159" s="622">
        <v>0.56570455360344207</v>
      </c>
      <c r="H159" s="622">
        <v>1</v>
      </c>
      <c r="I159" s="622"/>
      <c r="J159" s="622"/>
      <c r="K159" s="622"/>
      <c r="L159" s="622"/>
      <c r="M159" s="622"/>
      <c r="N159" s="656"/>
      <c r="O159" s="655">
        <v>0.33026315789473687</v>
      </c>
      <c r="P159" s="622">
        <v>0.66973684210526319</v>
      </c>
      <c r="Q159" s="622">
        <v>1</v>
      </c>
      <c r="R159" s="622"/>
      <c r="S159" s="622"/>
      <c r="T159" s="656"/>
      <c r="U159" s="290">
        <v>1</v>
      </c>
      <c r="V159" s="655">
        <v>1</v>
      </c>
      <c r="W159" s="622">
        <v>0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0.37562472165866695</v>
      </c>
      <c r="D160" s="622">
        <v>0.62437527834133311</v>
      </c>
      <c r="E160" s="656">
        <v>1</v>
      </c>
      <c r="F160" s="655">
        <v>0.37584966013594562</v>
      </c>
      <c r="G160" s="622">
        <v>0.62415033986405433</v>
      </c>
      <c r="H160" s="622">
        <v>1</v>
      </c>
      <c r="I160" s="622"/>
      <c r="J160" s="622"/>
      <c r="K160" s="622"/>
      <c r="L160" s="622"/>
      <c r="M160" s="622"/>
      <c r="N160" s="656"/>
      <c r="O160" s="655">
        <v>0.31196406696610862</v>
      </c>
      <c r="P160" s="622">
        <v>0.68803593303389143</v>
      </c>
      <c r="Q160" s="622">
        <v>1</v>
      </c>
      <c r="R160" s="622"/>
      <c r="S160" s="622"/>
      <c r="T160" s="656"/>
      <c r="U160" s="290">
        <v>1</v>
      </c>
      <c r="V160" s="655">
        <v>0</v>
      </c>
      <c r="W160" s="622">
        <v>1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0.36201279813845261</v>
      </c>
      <c r="D161" s="622">
        <v>0.63798720186154745</v>
      </c>
      <c r="E161" s="656">
        <v>1</v>
      </c>
      <c r="F161" s="655">
        <v>0.35873347251217813</v>
      </c>
      <c r="G161" s="622">
        <v>0.64126652748782187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0.32235567609453702</v>
      </c>
      <c r="P161" s="622">
        <v>0.67764432390546303</v>
      </c>
      <c r="Q161" s="622">
        <v>1</v>
      </c>
      <c r="R161" s="622"/>
      <c r="S161" s="622"/>
      <c r="T161" s="656"/>
      <c r="U161" s="290">
        <v>1</v>
      </c>
      <c r="V161" s="655">
        <v>0.25</v>
      </c>
      <c r="W161" s="622">
        <v>0.75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0.38075803221300303</v>
      </c>
      <c r="D162" s="626">
        <v>0.61924196778699703</v>
      </c>
      <c r="E162" s="658">
        <v>1</v>
      </c>
      <c r="F162" s="657">
        <v>0.3775050225389559</v>
      </c>
      <c r="G162" s="626">
        <v>0.6224949774610441</v>
      </c>
      <c r="H162" s="626">
        <v>1</v>
      </c>
      <c r="I162" s="626"/>
      <c r="J162" s="626"/>
      <c r="K162" s="626"/>
      <c r="L162" s="626"/>
      <c r="M162" s="626"/>
      <c r="N162" s="658"/>
      <c r="O162" s="657">
        <v>0.33805715629777727</v>
      </c>
      <c r="P162" s="626">
        <v>0.66194284370222278</v>
      </c>
      <c r="Q162" s="626">
        <v>1</v>
      </c>
      <c r="R162" s="626"/>
      <c r="S162" s="626"/>
      <c r="T162" s="658"/>
      <c r="U162" s="293">
        <v>1</v>
      </c>
      <c r="V162" s="657">
        <v>0.46236559139784944</v>
      </c>
      <c r="W162" s="626">
        <v>0.5376344086021505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0.36947853959815496</v>
      </c>
      <c r="D163" s="622">
        <v>0.63052146040184509</v>
      </c>
      <c r="E163" s="656">
        <v>1</v>
      </c>
      <c r="F163" s="655">
        <v>0.3319025753643442</v>
      </c>
      <c r="G163" s="622">
        <v>0.6680974246356558</v>
      </c>
      <c r="H163" s="622">
        <v>1</v>
      </c>
      <c r="I163" s="622"/>
      <c r="J163" s="622"/>
      <c r="K163" s="622"/>
      <c r="L163" s="622"/>
      <c r="M163" s="622"/>
      <c r="N163" s="656"/>
      <c r="O163" s="655">
        <v>0.37528604118993136</v>
      </c>
      <c r="P163" s="622">
        <v>0.62471395881006864</v>
      </c>
      <c r="Q163" s="622">
        <v>1</v>
      </c>
      <c r="R163" s="622"/>
      <c r="S163" s="622"/>
      <c r="T163" s="656"/>
      <c r="U163" s="290">
        <v>1</v>
      </c>
      <c r="V163" s="655">
        <v>0.66666666666666663</v>
      </c>
      <c r="W163" s="622">
        <v>0.33333333333333331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0.37555313746826258</v>
      </c>
      <c r="D164" s="622">
        <v>0.62444686253173742</v>
      </c>
      <c r="E164" s="656">
        <v>1</v>
      </c>
      <c r="F164" s="655">
        <v>0.32856728818471648</v>
      </c>
      <c r="G164" s="622">
        <v>0.67143271181528352</v>
      </c>
      <c r="H164" s="622">
        <v>1</v>
      </c>
      <c r="I164" s="622"/>
      <c r="J164" s="622"/>
      <c r="K164" s="622"/>
      <c r="L164" s="622"/>
      <c r="M164" s="622"/>
      <c r="N164" s="656"/>
      <c r="O164" s="655">
        <v>0.42788129744651482</v>
      </c>
      <c r="P164" s="622">
        <v>0.57211870255348518</v>
      </c>
      <c r="Q164" s="622">
        <v>1</v>
      </c>
      <c r="R164" s="622"/>
      <c r="S164" s="622"/>
      <c r="T164" s="656"/>
      <c r="U164" s="290">
        <v>1</v>
      </c>
      <c r="V164" s="655" t="s">
        <v>89</v>
      </c>
      <c r="W164" s="622" t="s">
        <v>89</v>
      </c>
      <c r="X164" s="656" t="s">
        <v>89</v>
      </c>
    </row>
    <row r="165" spans="2:24" s="4" customFormat="1" ht="15" hidden="1" customHeight="1" outlineLevel="1" x14ac:dyDescent="0.25">
      <c r="B165" s="150" t="s">
        <v>79</v>
      </c>
      <c r="C165" s="655">
        <v>0.35638138138138137</v>
      </c>
      <c r="D165" s="622">
        <v>0.64361861861861858</v>
      </c>
      <c r="E165" s="656">
        <v>1</v>
      </c>
      <c r="F165" s="655">
        <v>0.31930032611918174</v>
      </c>
      <c r="G165" s="622">
        <v>0.68069967388081831</v>
      </c>
      <c r="H165" s="622">
        <v>1</v>
      </c>
      <c r="I165" s="622"/>
      <c r="J165" s="622"/>
      <c r="K165" s="622"/>
      <c r="L165" s="622"/>
      <c r="M165" s="622"/>
      <c r="N165" s="656"/>
      <c r="O165" s="655">
        <v>0.3743475018642804</v>
      </c>
      <c r="P165" s="622">
        <v>0.62565249813571966</v>
      </c>
      <c r="Q165" s="622">
        <v>1</v>
      </c>
      <c r="R165" s="622"/>
      <c r="S165" s="622"/>
      <c r="T165" s="656"/>
      <c r="U165" s="290">
        <v>1</v>
      </c>
      <c r="V165" s="655">
        <v>0.36363636363636365</v>
      </c>
      <c r="W165" s="622">
        <v>0.63636363636363635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0.3172054675634628</v>
      </c>
      <c r="D166" s="622">
        <v>0.6827945324365372</v>
      </c>
      <c r="E166" s="656">
        <v>1</v>
      </c>
      <c r="F166" s="655">
        <v>0.2608981092436975</v>
      </c>
      <c r="G166" s="622">
        <v>0.7391018907563025</v>
      </c>
      <c r="H166" s="622">
        <v>1</v>
      </c>
      <c r="I166" s="622"/>
      <c r="J166" s="622"/>
      <c r="K166" s="622"/>
      <c r="L166" s="622"/>
      <c r="M166" s="622"/>
      <c r="N166" s="656"/>
      <c r="O166" s="655">
        <v>0.39380127620783956</v>
      </c>
      <c r="P166" s="622">
        <v>0.60619872379216044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0.38686131386861317</v>
      </c>
      <c r="D167" s="622">
        <v>0.61313868613138689</v>
      </c>
      <c r="E167" s="656">
        <v>1</v>
      </c>
      <c r="F167" s="655">
        <v>0.30927835051546393</v>
      </c>
      <c r="G167" s="622">
        <v>0.69072164948453607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0.51428571428571423</v>
      </c>
      <c r="P167" s="622">
        <v>0.48571428571428571</v>
      </c>
      <c r="Q167" s="622">
        <v>1</v>
      </c>
      <c r="R167" s="622"/>
      <c r="S167" s="622"/>
      <c r="T167" s="656"/>
      <c r="U167" s="290">
        <v>1</v>
      </c>
      <c r="V167" s="655" t="s">
        <v>89</v>
      </c>
      <c r="W167" s="622" t="s">
        <v>89</v>
      </c>
      <c r="X167" s="656" t="s">
        <v>89</v>
      </c>
    </row>
    <row r="168" spans="2:24" s="4" customFormat="1" ht="15" hidden="1" customHeight="1" outlineLevel="1" x14ac:dyDescent="0.25">
      <c r="B168" s="150" t="s">
        <v>82</v>
      </c>
      <c r="C168" s="655">
        <v>0.47840531561461797</v>
      </c>
      <c r="D168" s="622">
        <v>0.52159468438538203</v>
      </c>
      <c r="E168" s="656">
        <v>1</v>
      </c>
      <c r="F168" s="655">
        <v>0.48484848484848486</v>
      </c>
      <c r="G168" s="622">
        <v>0.51515151515151514</v>
      </c>
      <c r="H168" s="622">
        <v>1</v>
      </c>
      <c r="I168" s="622"/>
      <c r="J168" s="622"/>
      <c r="K168" s="622"/>
      <c r="L168" s="622"/>
      <c r="M168" s="622"/>
      <c r="N168" s="656"/>
      <c r="O168" s="655">
        <v>0.32258064516129031</v>
      </c>
      <c r="P168" s="622">
        <v>0.67741935483870963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0.77295660948536826</v>
      </c>
      <c r="D169" s="622">
        <v>0.22704339051463168</v>
      </c>
      <c r="E169" s="656">
        <v>1</v>
      </c>
      <c r="F169" s="655">
        <v>0.77562028047464937</v>
      </c>
      <c r="G169" s="622">
        <v>0.2243797195253506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0.52777777777777779</v>
      </c>
      <c r="P169" s="622">
        <v>0.47222222222222221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0.6620553359683794</v>
      </c>
      <c r="D170" s="622">
        <v>0.33794466403162055</v>
      </c>
      <c r="E170" s="656">
        <v>1</v>
      </c>
      <c r="F170" s="655">
        <v>0.65987780040733202</v>
      </c>
      <c r="G170" s="622">
        <v>0.34012219959266804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0.38461538461538464</v>
      </c>
      <c r="P170" s="622">
        <v>0.61538461538461542</v>
      </c>
      <c r="Q170" s="622">
        <v>1</v>
      </c>
      <c r="R170" s="622"/>
      <c r="S170" s="622"/>
      <c r="T170" s="656"/>
      <c r="U170" s="290">
        <v>1</v>
      </c>
      <c r="V170" s="655" t="s">
        <v>89</v>
      </c>
      <c r="W170" s="622" t="s">
        <v>89</v>
      </c>
      <c r="X170" s="656" t="s">
        <v>89</v>
      </c>
    </row>
    <row r="171" spans="2:24" s="4" customFormat="1" ht="15" hidden="1" customHeight="1" outlineLevel="1" x14ac:dyDescent="0.25">
      <c r="B171" s="150" t="s">
        <v>85</v>
      </c>
      <c r="C171" s="655">
        <v>0.64457142857142857</v>
      </c>
      <c r="D171" s="622">
        <v>0.35542857142857143</v>
      </c>
      <c r="E171" s="656">
        <v>1</v>
      </c>
      <c r="F171" s="655">
        <v>0.65018094089264178</v>
      </c>
      <c r="G171" s="622">
        <v>0.34981905910735828</v>
      </c>
      <c r="H171" s="622">
        <v>1</v>
      </c>
      <c r="I171" s="622"/>
      <c r="J171" s="622"/>
      <c r="K171" s="622"/>
      <c r="L171" s="622"/>
      <c r="M171" s="622"/>
      <c r="N171" s="656"/>
      <c r="O171" s="655">
        <v>0.25</v>
      </c>
      <c r="P171" s="622">
        <v>0.75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0.45542403356308059</v>
      </c>
      <c r="D172" s="622">
        <v>0.54457596643691941</v>
      </c>
      <c r="E172" s="656">
        <v>1</v>
      </c>
      <c r="F172" s="655">
        <v>0.47538475384753848</v>
      </c>
      <c r="G172" s="622">
        <v>0.52461524615246158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0.30434782608695654</v>
      </c>
      <c r="P172" s="622">
        <v>0.69565217391304346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0.39941783540619213</v>
      </c>
      <c r="D173" s="622">
        <v>0.60058216459380787</v>
      </c>
      <c r="E173" s="656">
        <v>1</v>
      </c>
      <c r="F173" s="655">
        <v>0.40685706934259619</v>
      </c>
      <c r="G173" s="622">
        <v>0.59314293065740387</v>
      </c>
      <c r="H173" s="622">
        <v>1</v>
      </c>
      <c r="I173" s="622"/>
      <c r="J173" s="622"/>
      <c r="K173" s="622"/>
      <c r="L173" s="622"/>
      <c r="M173" s="622"/>
      <c r="N173" s="656"/>
      <c r="O173" s="655">
        <v>0.30276134122287968</v>
      </c>
      <c r="P173" s="622">
        <v>0.69723865877712032</v>
      </c>
      <c r="Q173" s="622">
        <v>1</v>
      </c>
      <c r="R173" s="622"/>
      <c r="S173" s="622"/>
      <c r="T173" s="656"/>
      <c r="U173" s="290">
        <v>1</v>
      </c>
      <c r="V173" s="655">
        <v>0.45454545454545453</v>
      </c>
      <c r="W173" s="622">
        <v>0.54545454545454541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0.38802921515226541</v>
      </c>
      <c r="D174" s="622">
        <v>0.61197078484773459</v>
      </c>
      <c r="E174" s="656">
        <v>1</v>
      </c>
      <c r="F174" s="655">
        <v>0.38188644548310474</v>
      </c>
      <c r="G174" s="622">
        <v>0.6181135545168952</v>
      </c>
      <c r="H174" s="622">
        <v>1</v>
      </c>
      <c r="I174" s="622"/>
      <c r="J174" s="622"/>
      <c r="K174" s="622"/>
      <c r="L174" s="622"/>
      <c r="M174" s="622"/>
      <c r="N174" s="656"/>
      <c r="O174" s="655">
        <v>0.35369318181818182</v>
      </c>
      <c r="P174" s="622">
        <v>0.64630681818181823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0.39364254890536898</v>
      </c>
      <c r="D175" s="626">
        <v>0.60635745109463102</v>
      </c>
      <c r="E175" s="658">
        <v>1</v>
      </c>
      <c r="F175" s="657">
        <v>0.37844522098631755</v>
      </c>
      <c r="G175" s="626">
        <v>0.6215547790136825</v>
      </c>
      <c r="H175" s="626">
        <v>1</v>
      </c>
      <c r="I175" s="626"/>
      <c r="J175" s="626"/>
      <c r="K175" s="626"/>
      <c r="L175" s="626"/>
      <c r="M175" s="626"/>
      <c r="N175" s="658"/>
      <c r="O175" s="657">
        <v>0.36060944761456554</v>
      </c>
      <c r="P175" s="626">
        <v>0.63939055238543441</v>
      </c>
      <c r="Q175" s="626">
        <v>1</v>
      </c>
      <c r="R175" s="626"/>
      <c r="S175" s="626"/>
      <c r="T175" s="658"/>
      <c r="U175" s="293">
        <v>1</v>
      </c>
      <c r="V175" s="657">
        <v>0.62962962962962965</v>
      </c>
      <c r="W175" s="626">
        <v>0.37037037037037035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0.27539386995130333</v>
      </c>
      <c r="D176" s="622">
        <v>0.72460613004869667</v>
      </c>
      <c r="E176" s="656">
        <v>1</v>
      </c>
      <c r="F176" s="655">
        <v>0.25466204761553768</v>
      </c>
      <c r="G176" s="622">
        <v>0.74533795238446232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0.26983207874927623</v>
      </c>
      <c r="P176" s="622">
        <v>0.73016792125072383</v>
      </c>
      <c r="Q176" s="622">
        <v>1</v>
      </c>
      <c r="R176" s="622"/>
      <c r="S176" s="622"/>
      <c r="T176" s="656"/>
      <c r="U176" s="290">
        <v>1</v>
      </c>
      <c r="V176" s="655">
        <v>6.6666666666666666E-2</v>
      </c>
      <c r="W176" s="622">
        <v>0.93333333333333335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0.28668783908958584</v>
      </c>
      <c r="D177" s="622">
        <v>0.71331216091041416</v>
      </c>
      <c r="E177" s="656">
        <v>1</v>
      </c>
      <c r="F177" s="655">
        <v>0.27917581489613241</v>
      </c>
      <c r="G177" s="622">
        <v>0.72082418510386759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0.24518743667679838</v>
      </c>
      <c r="P177" s="622">
        <v>0.75481256332320157</v>
      </c>
      <c r="Q177" s="622">
        <v>1</v>
      </c>
      <c r="R177" s="622"/>
      <c r="S177" s="622"/>
      <c r="T177" s="656"/>
      <c r="U177" s="290">
        <v>1</v>
      </c>
      <c r="V177" s="655">
        <v>0.33333333333333331</v>
      </c>
      <c r="W177" s="622">
        <v>0.66666666666666663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0.30300647268767772</v>
      </c>
      <c r="D178" s="622">
        <v>0.69699352731232234</v>
      </c>
      <c r="E178" s="656">
        <v>1</v>
      </c>
      <c r="F178" s="655">
        <v>0.29744998038446452</v>
      </c>
      <c r="G178" s="622">
        <v>0.70255001961553554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0.27252124645892351</v>
      </c>
      <c r="P178" s="622">
        <v>0.72747875354107649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0.35234093637454983</v>
      </c>
      <c r="D179" s="622">
        <v>0.64765906362545023</v>
      </c>
      <c r="E179" s="656">
        <v>1</v>
      </c>
      <c r="F179" s="655">
        <v>0.33912300683371299</v>
      </c>
      <c r="G179" s="622">
        <v>0.66087699316628701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0.29831144465290804</v>
      </c>
      <c r="P179" s="622">
        <v>0.70168855534709196</v>
      </c>
      <c r="Q179" s="622">
        <v>1</v>
      </c>
      <c r="R179" s="622"/>
      <c r="S179" s="622"/>
      <c r="T179" s="656"/>
      <c r="U179" s="290">
        <v>1</v>
      </c>
      <c r="V179" s="655">
        <v>0.2857142857142857</v>
      </c>
      <c r="W179" s="622">
        <v>0.7142857142857143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0.37835051546391751</v>
      </c>
      <c r="D180" s="622">
        <v>0.62164948453608249</v>
      </c>
      <c r="E180" s="656">
        <v>1</v>
      </c>
      <c r="F180" s="655">
        <v>0.37366737739872069</v>
      </c>
      <c r="G180" s="622">
        <v>0.62633262260127931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0.39215686274509803</v>
      </c>
      <c r="P180" s="622">
        <v>0.60784313725490191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0.41333959605448567</v>
      </c>
      <c r="D181" s="622">
        <v>0.58666040394551433</v>
      </c>
      <c r="E181" s="656">
        <v>1</v>
      </c>
      <c r="F181" s="655">
        <v>0.40618860510805499</v>
      </c>
      <c r="G181" s="622">
        <v>0.59381139489194501</v>
      </c>
      <c r="H181" s="622">
        <v>1</v>
      </c>
      <c r="I181" s="622"/>
      <c r="J181" s="622"/>
      <c r="K181" s="622"/>
      <c r="L181" s="622"/>
      <c r="M181" s="622"/>
      <c r="N181" s="656"/>
      <c r="O181" s="655">
        <v>0.34426229508196721</v>
      </c>
      <c r="P181" s="622">
        <v>0.65573770491803274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0.41666666666666669</v>
      </c>
      <c r="D182" s="622">
        <v>0.58333333333333337</v>
      </c>
      <c r="E182" s="656">
        <v>1</v>
      </c>
      <c r="F182" s="655">
        <v>0.41242661448140899</v>
      </c>
      <c r="G182" s="622">
        <v>0.58757338551859095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0.40229885057471265</v>
      </c>
      <c r="P182" s="622">
        <v>0.5977011494252874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0.51159196290571873</v>
      </c>
      <c r="D183" s="622">
        <v>0.48840803709428132</v>
      </c>
      <c r="E183" s="656">
        <v>1</v>
      </c>
      <c r="F183" s="655">
        <v>0.50159235668789814</v>
      </c>
      <c r="G183" s="622">
        <v>0.49840764331210191</v>
      </c>
      <c r="H183" s="622">
        <v>1</v>
      </c>
      <c r="I183" s="622"/>
      <c r="J183" s="622"/>
      <c r="K183" s="622"/>
      <c r="L183" s="622"/>
      <c r="M183" s="622"/>
      <c r="N183" s="656"/>
      <c r="O183" s="655">
        <v>0.7857142857142857</v>
      </c>
      <c r="P183" s="622">
        <v>0.21428571428571427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0.38858988159311086</v>
      </c>
      <c r="D184" s="622">
        <v>0.61141011840688908</v>
      </c>
      <c r="E184" s="656">
        <v>1</v>
      </c>
      <c r="F184" s="655">
        <v>0.38018433179723504</v>
      </c>
      <c r="G184" s="622">
        <v>0.61981566820276501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</v>
      </c>
      <c r="P184" s="622">
        <v>0.6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0.375276452101036</v>
      </c>
      <c r="D185" s="622">
        <v>0.624723547898964</v>
      </c>
      <c r="E185" s="656">
        <v>1</v>
      </c>
      <c r="F185" s="655">
        <v>0.33333333333333331</v>
      </c>
      <c r="G185" s="622">
        <v>0.66666666666666663</v>
      </c>
      <c r="H185" s="622">
        <v>1</v>
      </c>
      <c r="I185" s="622"/>
      <c r="J185" s="622"/>
      <c r="K185" s="622"/>
      <c r="L185" s="622"/>
      <c r="M185" s="622"/>
      <c r="N185" s="656"/>
      <c r="O185" s="655">
        <v>0.34980392156862744</v>
      </c>
      <c r="P185" s="622">
        <v>0.6501960784313725</v>
      </c>
      <c r="Q185" s="622">
        <v>1</v>
      </c>
      <c r="R185" s="622"/>
      <c r="S185" s="622"/>
      <c r="T185" s="656"/>
      <c r="U185" s="290">
        <v>1</v>
      </c>
      <c r="V185" s="655">
        <v>0.125</v>
      </c>
      <c r="W185" s="622">
        <v>0.875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0.34308060468102491</v>
      </c>
      <c r="D186" s="622">
        <v>0.65691939531897503</v>
      </c>
      <c r="E186" s="656">
        <v>1</v>
      </c>
      <c r="F186" s="655">
        <v>0.30729777256740914</v>
      </c>
      <c r="G186" s="622">
        <v>0.69270222743259091</v>
      </c>
      <c r="H186" s="622">
        <v>1</v>
      </c>
      <c r="I186" s="622"/>
      <c r="J186" s="622"/>
      <c r="K186" s="622"/>
      <c r="L186" s="622"/>
      <c r="M186" s="622"/>
      <c r="N186" s="656"/>
      <c r="O186" s="655">
        <v>0.38159255429162359</v>
      </c>
      <c r="P186" s="622">
        <v>0.61840744570837647</v>
      </c>
      <c r="Q186" s="622">
        <v>1</v>
      </c>
      <c r="R186" s="622"/>
      <c r="S186" s="622"/>
      <c r="T186" s="656"/>
      <c r="U186" s="290">
        <v>1</v>
      </c>
      <c r="V186" s="655">
        <v>0.125</v>
      </c>
      <c r="W186" s="622">
        <v>0.875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0.33568760611205434</v>
      </c>
      <c r="D187" s="622">
        <v>0.66431239388794572</v>
      </c>
      <c r="E187" s="656">
        <v>1</v>
      </c>
      <c r="F187" s="655">
        <v>0.29319236719958741</v>
      </c>
      <c r="G187" s="622">
        <v>0.70680763280041259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0.39503298409002718</v>
      </c>
      <c r="P187" s="622">
        <v>0.60496701590997282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0.32487319252025132</v>
      </c>
      <c r="D188" s="626">
        <v>0.67512680747974863</v>
      </c>
      <c r="E188" s="658">
        <v>1</v>
      </c>
      <c r="F188" s="657">
        <v>0.30481239226428014</v>
      </c>
      <c r="G188" s="626">
        <v>0.69518760773571986</v>
      </c>
      <c r="H188" s="626">
        <v>1</v>
      </c>
      <c r="I188" s="626"/>
      <c r="J188" s="626"/>
      <c r="K188" s="626"/>
      <c r="L188" s="626"/>
      <c r="M188" s="626"/>
      <c r="N188" s="658"/>
      <c r="O188" s="657">
        <v>0.31153270094857716</v>
      </c>
      <c r="P188" s="626">
        <v>0.6884672990514229</v>
      </c>
      <c r="Q188" s="626">
        <v>1</v>
      </c>
      <c r="R188" s="626"/>
      <c r="S188" s="626"/>
      <c r="T188" s="658"/>
      <c r="U188" s="293">
        <v>1</v>
      </c>
      <c r="V188" s="657">
        <v>0.43181818181818182</v>
      </c>
      <c r="W188" s="626">
        <v>0.56818181818181823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0.2683440438586937</v>
      </c>
      <c r="D189" s="622">
        <v>0.7316559561413063</v>
      </c>
      <c r="E189" s="656">
        <v>1</v>
      </c>
      <c r="F189" s="655">
        <v>0.25492130205429514</v>
      </c>
      <c r="G189" s="622">
        <v>0.7450786979457048</v>
      </c>
      <c r="H189" s="622">
        <v>1</v>
      </c>
      <c r="I189" s="622"/>
      <c r="J189" s="622"/>
      <c r="K189" s="622"/>
      <c r="L189" s="622"/>
      <c r="M189" s="622"/>
      <c r="N189" s="656"/>
      <c r="O189" s="655">
        <v>0.27624020887728462</v>
      </c>
      <c r="P189" s="622">
        <v>0.72375979112271538</v>
      </c>
      <c r="Q189" s="622">
        <v>1</v>
      </c>
      <c r="R189" s="622"/>
      <c r="S189" s="622"/>
      <c r="T189" s="656"/>
      <c r="U189" s="290">
        <v>1</v>
      </c>
      <c r="V189" s="655">
        <v>0.5</v>
      </c>
      <c r="W189" s="622">
        <v>0.5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0.26068081308069946</v>
      </c>
      <c r="D190" s="622">
        <v>0.73931918691930054</v>
      </c>
      <c r="E190" s="656">
        <v>1</v>
      </c>
      <c r="F190" s="655">
        <v>0.24584282736219518</v>
      </c>
      <c r="G190" s="622">
        <v>0.7541571726378048</v>
      </c>
      <c r="H190" s="622">
        <v>1</v>
      </c>
      <c r="I190" s="622"/>
      <c r="J190" s="622"/>
      <c r="K190" s="622"/>
      <c r="L190" s="622"/>
      <c r="M190" s="622"/>
      <c r="N190" s="656"/>
      <c r="O190" s="655">
        <v>0.28906666666666669</v>
      </c>
      <c r="P190" s="622">
        <v>0.71093333333333331</v>
      </c>
      <c r="Q190" s="622">
        <v>1</v>
      </c>
      <c r="R190" s="622"/>
      <c r="S190" s="622"/>
      <c r="T190" s="656"/>
      <c r="U190" s="290">
        <v>1</v>
      </c>
      <c r="V190" s="655">
        <v>1</v>
      </c>
      <c r="W190" s="622">
        <v>0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0.25248575578147692</v>
      </c>
      <c r="D191" s="622">
        <v>0.74751424421852308</v>
      </c>
      <c r="E191" s="656">
        <v>1</v>
      </c>
      <c r="F191" s="655">
        <v>0.24541979702122052</v>
      </c>
      <c r="G191" s="622">
        <v>0.75458020297877948</v>
      </c>
      <c r="H191" s="622">
        <v>1</v>
      </c>
      <c r="I191" s="622"/>
      <c r="J191" s="622"/>
      <c r="K191" s="622"/>
      <c r="L191" s="622"/>
      <c r="M191" s="622"/>
      <c r="N191" s="656"/>
      <c r="O191" s="655">
        <v>0.2447753396029258</v>
      </c>
      <c r="P191" s="622">
        <v>0.75522466039707414</v>
      </c>
      <c r="Q191" s="622">
        <v>1</v>
      </c>
      <c r="R191" s="622"/>
      <c r="S191" s="622"/>
      <c r="T191" s="656"/>
      <c r="U191" s="290">
        <v>1</v>
      </c>
      <c r="V191" s="655">
        <v>0.58823529411764708</v>
      </c>
      <c r="W191" s="622">
        <v>0.41176470588235292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0.32888193037391783</v>
      </c>
      <c r="D192" s="622">
        <v>0.67111806962608211</v>
      </c>
      <c r="E192" s="656">
        <v>1</v>
      </c>
      <c r="F192" s="655">
        <v>0.31424466338259444</v>
      </c>
      <c r="G192" s="622">
        <v>0.68575533661740562</v>
      </c>
      <c r="H192" s="622">
        <v>1</v>
      </c>
      <c r="I192" s="622"/>
      <c r="J192" s="622"/>
      <c r="K192" s="622"/>
      <c r="L192" s="622"/>
      <c r="M192" s="622"/>
      <c r="N192" s="656"/>
      <c r="O192" s="655">
        <v>0.31792559188275082</v>
      </c>
      <c r="P192" s="622">
        <v>0.68207440811724918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0.36040339702760082</v>
      </c>
      <c r="D193" s="622">
        <v>0.63959660297239918</v>
      </c>
      <c r="E193" s="656">
        <v>1</v>
      </c>
      <c r="F193" s="655">
        <v>0.34300638421358098</v>
      </c>
      <c r="G193" s="622">
        <v>0.65699361578641902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0.5390625</v>
      </c>
      <c r="P193" s="622">
        <v>0.4609375</v>
      </c>
      <c r="Q193" s="622">
        <v>1</v>
      </c>
      <c r="R193" s="622"/>
      <c r="S193" s="622"/>
      <c r="T193" s="656"/>
      <c r="U193" s="290">
        <v>1</v>
      </c>
      <c r="V193" s="655">
        <v>6.6666666666666666E-2</v>
      </c>
      <c r="W193" s="622">
        <v>0.93333333333333335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0.53879781420765027</v>
      </c>
      <c r="D194" s="622">
        <v>0.46120218579234973</v>
      </c>
      <c r="E194" s="656">
        <v>1</v>
      </c>
      <c r="F194" s="655">
        <v>0.53514471352628468</v>
      </c>
      <c r="G194" s="622">
        <v>0.46485528647371532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0.58823529411764708</v>
      </c>
      <c r="P194" s="622">
        <v>0.41176470588235292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0.37983836665248832</v>
      </c>
      <c r="D195" s="622">
        <v>0.62016163334751173</v>
      </c>
      <c r="E195" s="656">
        <v>1</v>
      </c>
      <c r="F195" s="655">
        <v>0.37843933243121336</v>
      </c>
      <c r="G195" s="622">
        <v>0.6215606675687867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0.32291666666666669</v>
      </c>
      <c r="P195" s="622">
        <v>0.67708333333333337</v>
      </c>
      <c r="Q195" s="622">
        <v>1</v>
      </c>
      <c r="R195" s="622"/>
      <c r="S195" s="622"/>
      <c r="T195" s="656"/>
      <c r="U195" s="290">
        <v>1</v>
      </c>
      <c r="V195" s="655">
        <v>0</v>
      </c>
      <c r="W195" s="622">
        <v>1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0.34452926208651402</v>
      </c>
      <c r="D196" s="622">
        <v>0.65547073791348598</v>
      </c>
      <c r="E196" s="656">
        <v>1</v>
      </c>
      <c r="F196" s="655">
        <v>0.34051497635312666</v>
      </c>
      <c r="G196" s="622">
        <v>0.65948502364687334</v>
      </c>
      <c r="H196" s="622">
        <v>1</v>
      </c>
      <c r="I196" s="622"/>
      <c r="J196" s="622"/>
      <c r="K196" s="622"/>
      <c r="L196" s="622"/>
      <c r="M196" s="622"/>
      <c r="N196" s="656"/>
      <c r="O196" s="655">
        <v>0.25</v>
      </c>
      <c r="P196" s="622">
        <v>0.75</v>
      </c>
      <c r="Q196" s="622">
        <v>1</v>
      </c>
      <c r="R196" s="622"/>
      <c r="S196" s="622"/>
      <c r="T196" s="656"/>
      <c r="U196" s="290">
        <v>1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0.4373654756780026</v>
      </c>
      <c r="D197" s="622">
        <v>0.56263452432199745</v>
      </c>
      <c r="E197" s="656">
        <v>1</v>
      </c>
      <c r="F197" s="655">
        <v>0.437083148065807</v>
      </c>
      <c r="G197" s="622">
        <v>0.56291685193419294</v>
      </c>
      <c r="H197" s="622">
        <v>1</v>
      </c>
      <c r="I197" s="622"/>
      <c r="J197" s="622"/>
      <c r="K197" s="622"/>
      <c r="L197" s="622"/>
      <c r="M197" s="622"/>
      <c r="N197" s="656"/>
      <c r="O197" s="655">
        <v>0.37037037037037035</v>
      </c>
      <c r="P197" s="622">
        <v>0.62962962962962965</v>
      </c>
      <c r="Q197" s="622">
        <v>1</v>
      </c>
      <c r="R197" s="622"/>
      <c r="S197" s="622"/>
      <c r="T197" s="656"/>
      <c r="U197" s="290">
        <v>1</v>
      </c>
      <c r="V197" s="655">
        <v>0.22222222222222221</v>
      </c>
      <c r="W197" s="622">
        <v>0.77777777777777779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0.38995052866427393</v>
      </c>
      <c r="D198" s="622">
        <v>0.61004947133572607</v>
      </c>
      <c r="E198" s="656">
        <v>1</v>
      </c>
      <c r="F198" s="655">
        <v>0.43612619601758468</v>
      </c>
      <c r="G198" s="622">
        <v>0.56387380398241527</v>
      </c>
      <c r="H198" s="622">
        <v>1</v>
      </c>
      <c r="I198" s="622"/>
      <c r="J198" s="622"/>
      <c r="K198" s="622"/>
      <c r="L198" s="622"/>
      <c r="M198" s="622"/>
      <c r="N198" s="656"/>
      <c r="O198" s="655">
        <v>0.20716639209225701</v>
      </c>
      <c r="P198" s="622">
        <v>0.79283360790774304</v>
      </c>
      <c r="Q198" s="622">
        <v>1</v>
      </c>
      <c r="R198" s="622"/>
      <c r="S198" s="622"/>
      <c r="T198" s="656"/>
      <c r="U198" s="290">
        <v>1</v>
      </c>
      <c r="V198" s="655">
        <v>0</v>
      </c>
      <c r="W198" s="622">
        <v>1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0.28626984984336179</v>
      </c>
      <c r="D199" s="622">
        <v>0.71373015015663821</v>
      </c>
      <c r="E199" s="656">
        <v>1</v>
      </c>
      <c r="F199" s="655">
        <v>0.26704141169773732</v>
      </c>
      <c r="G199" s="622">
        <v>0.73295858830226268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0.27896039603960399</v>
      </c>
      <c r="P199" s="622">
        <v>0.72103960396039601</v>
      </c>
      <c r="Q199" s="622">
        <v>1</v>
      </c>
      <c r="R199" s="622"/>
      <c r="S199" s="622"/>
      <c r="T199" s="656"/>
      <c r="U199" s="290">
        <v>1</v>
      </c>
      <c r="V199" s="655" t="s">
        <v>89</v>
      </c>
      <c r="W199" s="622" t="s">
        <v>89</v>
      </c>
      <c r="X199" s="656" t="s">
        <v>89</v>
      </c>
    </row>
    <row r="200" spans="2:24" s="4" customFormat="1" ht="15" hidden="1" customHeight="1" outlineLevel="1" x14ac:dyDescent="0.25">
      <c r="B200" s="150" t="s">
        <v>88</v>
      </c>
      <c r="C200" s="655">
        <v>0.23184982071292976</v>
      </c>
      <c r="D200" s="622">
        <v>0.76815017928707019</v>
      </c>
      <c r="E200" s="656">
        <v>1</v>
      </c>
      <c r="F200" s="655">
        <v>0.22518132993743425</v>
      </c>
      <c r="G200" s="622">
        <v>0.77481867006256577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0.18702953097857555</v>
      </c>
      <c r="P200" s="622">
        <v>0.81297046902142445</v>
      </c>
      <c r="Q200" s="622">
        <v>1</v>
      </c>
      <c r="R200" s="622"/>
      <c r="S200" s="622"/>
      <c r="T200" s="656"/>
      <c r="U200" s="290">
        <v>1</v>
      </c>
      <c r="V200" s="655">
        <v>0.5714285714285714</v>
      </c>
      <c r="W200" s="622">
        <v>0.42857142857142855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0.28297836132528703</v>
      </c>
      <c r="D201" s="626">
        <v>0.71702163867471302</v>
      </c>
      <c r="E201" s="658">
        <v>1</v>
      </c>
      <c r="F201" s="657">
        <v>0.27619108047873225</v>
      </c>
      <c r="G201" s="626">
        <v>0.72380891952126769</v>
      </c>
      <c r="H201" s="626">
        <v>1</v>
      </c>
      <c r="I201" s="626"/>
      <c r="J201" s="626"/>
      <c r="K201" s="626"/>
      <c r="L201" s="626"/>
      <c r="M201" s="626"/>
      <c r="N201" s="658"/>
      <c r="O201" s="657">
        <v>0.25242120814182534</v>
      </c>
      <c r="P201" s="626">
        <v>0.74757879185817466</v>
      </c>
      <c r="Q201" s="626">
        <v>1</v>
      </c>
      <c r="R201" s="626"/>
      <c r="S201" s="626"/>
      <c r="T201" s="658"/>
      <c r="U201" s="293">
        <v>1</v>
      </c>
      <c r="V201" s="657">
        <v>0.3364485981308411</v>
      </c>
      <c r="W201" s="626">
        <v>0.66355140186915884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0.32531260561000336</v>
      </c>
      <c r="D202" s="622">
        <v>0.67468739438999659</v>
      </c>
      <c r="E202" s="656">
        <v>1</v>
      </c>
      <c r="F202" s="655">
        <v>0.32466252410542107</v>
      </c>
      <c r="G202" s="622">
        <v>0.67533747589457893</v>
      </c>
      <c r="H202" s="622">
        <v>1</v>
      </c>
      <c r="I202" s="622"/>
      <c r="J202" s="622"/>
      <c r="K202" s="622"/>
      <c r="L202" s="622"/>
      <c r="M202" s="622"/>
      <c r="N202" s="656"/>
      <c r="O202" s="655">
        <v>0.21912720519962861</v>
      </c>
      <c r="P202" s="622">
        <v>0.78087279480037142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0.31450616127944869</v>
      </c>
      <c r="D203" s="622">
        <v>0.68549383872055136</v>
      </c>
      <c r="E203" s="656">
        <v>1</v>
      </c>
      <c r="F203" s="655">
        <v>0.31284810724063061</v>
      </c>
      <c r="G203" s="622">
        <v>0.68715189275936939</v>
      </c>
      <c r="H203" s="622">
        <v>1</v>
      </c>
      <c r="I203" s="622"/>
      <c r="J203" s="622"/>
      <c r="K203" s="622"/>
      <c r="L203" s="622"/>
      <c r="M203" s="622"/>
      <c r="N203" s="656"/>
      <c r="O203" s="655">
        <v>0.23917902865271287</v>
      </c>
      <c r="P203" s="622">
        <v>0.7608209713472871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0.3199283442401199</v>
      </c>
      <c r="D204" s="622">
        <v>0.68007165575988004</v>
      </c>
      <c r="E204" s="656">
        <v>1</v>
      </c>
      <c r="F204" s="655">
        <v>0.32104739507959479</v>
      </c>
      <c r="G204" s="622">
        <v>0.67895260492040521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0.22687082165193012</v>
      </c>
      <c r="P204" s="622">
        <v>0.77312917834806982</v>
      </c>
      <c r="Q204" s="622">
        <v>1</v>
      </c>
      <c r="R204" s="622"/>
      <c r="S204" s="622"/>
      <c r="T204" s="656"/>
      <c r="U204" s="290">
        <v>1</v>
      </c>
      <c r="V204" s="655">
        <v>0.55555555555555558</v>
      </c>
      <c r="W204" s="622">
        <v>0.44444444444444442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0.2853081793513374</v>
      </c>
      <c r="D205" s="622">
        <v>0.71469182064866266</v>
      </c>
      <c r="E205" s="656">
        <v>1</v>
      </c>
      <c r="F205" s="655">
        <v>0.28975574188844333</v>
      </c>
      <c r="G205" s="622">
        <v>0.71024425811155667</v>
      </c>
      <c r="H205" s="622">
        <v>1</v>
      </c>
      <c r="I205" s="622"/>
      <c r="J205" s="622"/>
      <c r="K205" s="622"/>
      <c r="L205" s="622"/>
      <c r="M205" s="622"/>
      <c r="N205" s="656"/>
      <c r="O205" s="655">
        <v>0.24211130235226622</v>
      </c>
      <c r="P205" s="622">
        <v>0.75788869764773381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0.43574372424128888</v>
      </c>
      <c r="D206" s="622">
        <v>0.56425627575871118</v>
      </c>
      <c r="E206" s="656">
        <v>1</v>
      </c>
      <c r="F206" s="655">
        <v>0.43316144387147959</v>
      </c>
      <c r="G206" s="622">
        <v>0.56683855612852041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0.35833333333333334</v>
      </c>
      <c r="P206" s="622">
        <v>0.64166666666666672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0.34502369668246446</v>
      </c>
      <c r="D207" s="622">
        <v>0.65497630331753554</v>
      </c>
      <c r="E207" s="656">
        <v>1</v>
      </c>
      <c r="F207" s="655">
        <v>0.34560628375061364</v>
      </c>
      <c r="G207" s="622">
        <v>0.65439371624938636</v>
      </c>
      <c r="H207" s="622">
        <v>1</v>
      </c>
      <c r="I207" s="622"/>
      <c r="J207" s="622"/>
      <c r="K207" s="622"/>
      <c r="L207" s="622"/>
      <c r="M207" s="622"/>
      <c r="N207" s="656"/>
      <c r="O207" s="655">
        <v>0.15517241379310345</v>
      </c>
      <c r="P207" s="622">
        <v>0.84482758620689657</v>
      </c>
      <c r="Q207" s="622">
        <v>1</v>
      </c>
      <c r="R207" s="622"/>
      <c r="S207" s="622"/>
      <c r="T207" s="656"/>
      <c r="U207" s="290">
        <v>1</v>
      </c>
      <c r="V207" s="655" t="s">
        <v>89</v>
      </c>
      <c r="W207" s="622" t="s">
        <v>89</v>
      </c>
      <c r="X207" s="656" t="s">
        <v>89</v>
      </c>
    </row>
    <row r="208" spans="2:24" s="4" customFormat="1" ht="15" hidden="1" customHeight="1" outlineLevel="1" x14ac:dyDescent="0.25">
      <c r="B208" s="150" t="s">
        <v>83</v>
      </c>
      <c r="C208" s="655">
        <v>0.28126984126984128</v>
      </c>
      <c r="D208" s="622">
        <v>0.71873015873015877</v>
      </c>
      <c r="E208" s="656">
        <v>1</v>
      </c>
      <c r="F208" s="655">
        <v>0.27957336780866193</v>
      </c>
      <c r="G208" s="622">
        <v>0.72042663219133807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0.20454545454545456</v>
      </c>
      <c r="P208" s="622">
        <v>0.79545454545454541</v>
      </c>
      <c r="Q208" s="622">
        <v>1</v>
      </c>
      <c r="R208" s="622"/>
      <c r="S208" s="622"/>
      <c r="T208" s="656"/>
      <c r="U208" s="290">
        <v>1</v>
      </c>
      <c r="V208" s="655">
        <v>1</v>
      </c>
      <c r="W208" s="622">
        <v>0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0.34067357512953367</v>
      </c>
      <c r="D209" s="622">
        <v>0.65932642487046633</v>
      </c>
      <c r="E209" s="656">
        <v>1</v>
      </c>
      <c r="F209" s="655">
        <v>0.33858267716535434</v>
      </c>
      <c r="G209" s="622">
        <v>0.66141732283464572</v>
      </c>
      <c r="H209" s="622">
        <v>1</v>
      </c>
      <c r="I209" s="622"/>
      <c r="J209" s="622"/>
      <c r="K209" s="622"/>
      <c r="L209" s="622"/>
      <c r="M209" s="622"/>
      <c r="N209" s="656"/>
      <c r="O209" s="655">
        <v>0.2857142857142857</v>
      </c>
      <c r="P209" s="622">
        <v>0.7142857142857143</v>
      </c>
      <c r="Q209" s="622">
        <v>1</v>
      </c>
      <c r="R209" s="622"/>
      <c r="S209" s="622"/>
      <c r="T209" s="656"/>
      <c r="U209" s="290">
        <v>1</v>
      </c>
      <c r="V209" s="655" t="s">
        <v>89</v>
      </c>
      <c r="W209" s="622" t="s">
        <v>89</v>
      </c>
      <c r="X209" s="656" t="s">
        <v>89</v>
      </c>
    </row>
    <row r="210" spans="2:24" s="4" customFormat="1" ht="15" hidden="1" customHeight="1" outlineLevel="1" x14ac:dyDescent="0.25">
      <c r="B210" s="150" t="s">
        <v>85</v>
      </c>
      <c r="C210" s="655">
        <v>0.31585845347313235</v>
      </c>
      <c r="D210" s="622">
        <v>0.68414154652686765</v>
      </c>
      <c r="E210" s="656">
        <v>1</v>
      </c>
      <c r="F210" s="655">
        <v>0.310981098109811</v>
      </c>
      <c r="G210" s="622">
        <v>0.689018901890189</v>
      </c>
      <c r="H210" s="622">
        <v>1</v>
      </c>
      <c r="I210" s="622"/>
      <c r="J210" s="622"/>
      <c r="K210" s="622"/>
      <c r="L210" s="622"/>
      <c r="M210" s="622"/>
      <c r="N210" s="656"/>
      <c r="O210" s="655">
        <v>0.2857142857142857</v>
      </c>
      <c r="P210" s="622">
        <v>0.7142857142857143</v>
      </c>
      <c r="Q210" s="622">
        <v>1</v>
      </c>
      <c r="R210" s="622"/>
      <c r="S210" s="622"/>
      <c r="T210" s="656"/>
      <c r="U210" s="290">
        <v>1</v>
      </c>
      <c r="V210" s="655">
        <v>1</v>
      </c>
      <c r="W210" s="622">
        <v>0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0.37745974955277278</v>
      </c>
      <c r="D211" s="622">
        <v>0.62254025044722716</v>
      </c>
      <c r="E211" s="656">
        <v>1</v>
      </c>
      <c r="F211" s="655">
        <v>0.41541816802579179</v>
      </c>
      <c r="G211" s="622">
        <v>0.58458183197420821</v>
      </c>
      <c r="H211" s="622">
        <v>1</v>
      </c>
      <c r="I211" s="622"/>
      <c r="J211" s="622"/>
      <c r="K211" s="622"/>
      <c r="L211" s="622"/>
      <c r="M211" s="622"/>
      <c r="N211" s="656"/>
      <c r="O211" s="655">
        <v>0.19179600886917961</v>
      </c>
      <c r="P211" s="622">
        <v>0.80820399113082042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0.29490301452682843</v>
      </c>
      <c r="D212" s="622">
        <v>0.70509698547317157</v>
      </c>
      <c r="E212" s="656">
        <v>1</v>
      </c>
      <c r="F212" s="655">
        <v>0.28061459667093469</v>
      </c>
      <c r="G212" s="622">
        <v>0.71938540332906531</v>
      </c>
      <c r="H212" s="622">
        <v>1</v>
      </c>
      <c r="I212" s="622"/>
      <c r="J212" s="622"/>
      <c r="K212" s="622"/>
      <c r="L212" s="622"/>
      <c r="M212" s="622"/>
      <c r="N212" s="656"/>
      <c r="O212" s="655">
        <v>0.30218384966988321</v>
      </c>
      <c r="P212" s="622">
        <v>0.69781615033011679</v>
      </c>
      <c r="Q212" s="622">
        <v>1</v>
      </c>
      <c r="R212" s="622"/>
      <c r="S212" s="622"/>
      <c r="T212" s="656"/>
      <c r="U212" s="290">
        <v>1</v>
      </c>
      <c r="V212" s="655" t="s">
        <v>89</v>
      </c>
      <c r="W212" s="622" t="s">
        <v>89</v>
      </c>
      <c r="X212" s="656" t="s">
        <v>89</v>
      </c>
    </row>
    <row r="213" spans="2:24" s="4" customFormat="1" ht="15" hidden="1" customHeight="1" outlineLevel="1" x14ac:dyDescent="0.25">
      <c r="B213" s="150" t="s">
        <v>88</v>
      </c>
      <c r="C213" s="655">
        <v>0.28574917572353159</v>
      </c>
      <c r="D213" s="622">
        <v>0.71425082427646847</v>
      </c>
      <c r="E213" s="656">
        <v>1</v>
      </c>
      <c r="F213" s="655">
        <v>0.27766530047898869</v>
      </c>
      <c r="G213" s="622">
        <v>0.72233469952101126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0.23944762897342367</v>
      </c>
      <c r="P213" s="622">
        <v>0.76055237102657636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0.31470410192845405</v>
      </c>
      <c r="D214" s="626">
        <v>0.68529589807154589</v>
      </c>
      <c r="E214" s="658">
        <v>1</v>
      </c>
      <c r="F214" s="657">
        <v>0.31426170972484774</v>
      </c>
      <c r="G214" s="626">
        <v>0.68573829027515232</v>
      </c>
      <c r="H214" s="626">
        <v>1</v>
      </c>
      <c r="I214" s="626"/>
      <c r="J214" s="626"/>
      <c r="K214" s="626"/>
      <c r="L214" s="626"/>
      <c r="M214" s="626"/>
      <c r="N214" s="658"/>
      <c r="O214" s="657">
        <v>0.23816460305899489</v>
      </c>
      <c r="P214" s="626">
        <v>0.76183539694100511</v>
      </c>
      <c r="Q214" s="626">
        <v>1</v>
      </c>
      <c r="R214" s="626"/>
      <c r="S214" s="626"/>
      <c r="T214" s="658"/>
      <c r="U214" s="293">
        <v>1</v>
      </c>
      <c r="V214" s="657">
        <v>0.9375</v>
      </c>
      <c r="W214" s="626">
        <v>6.25E-2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0.230146208057221</v>
      </c>
      <c r="D215" s="622">
        <v>0.76985379194277903</v>
      </c>
      <c r="E215" s="656">
        <v>1</v>
      </c>
      <c r="F215" s="655">
        <v>0.19689301588698677</v>
      </c>
      <c r="G215" s="622">
        <v>0.80310698411301329</v>
      </c>
      <c r="H215" s="622">
        <v>1</v>
      </c>
      <c r="I215" s="622"/>
      <c r="J215" s="622"/>
      <c r="K215" s="622"/>
      <c r="L215" s="622"/>
      <c r="M215" s="622"/>
      <c r="N215" s="656"/>
      <c r="O215" s="655">
        <v>0.26744647105471847</v>
      </c>
      <c r="P215" s="622">
        <v>0.73255352894528147</v>
      </c>
      <c r="Q215" s="622">
        <v>1</v>
      </c>
      <c r="R215" s="622"/>
      <c r="S215" s="622"/>
      <c r="T215" s="656"/>
      <c r="U215" s="290">
        <v>1</v>
      </c>
      <c r="V215" s="655">
        <v>0.13333333333333333</v>
      </c>
      <c r="W215" s="622">
        <v>0.8666666666666667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0.25220726588507741</v>
      </c>
      <c r="D216" s="622">
        <v>0.74779273411492253</v>
      </c>
      <c r="E216" s="656">
        <v>1</v>
      </c>
      <c r="F216" s="655">
        <v>0.22521541950113377</v>
      </c>
      <c r="G216" s="622">
        <v>0.77478458049886623</v>
      </c>
      <c r="H216" s="622">
        <v>1</v>
      </c>
      <c r="I216" s="622"/>
      <c r="J216" s="622"/>
      <c r="K216" s="622"/>
      <c r="L216" s="622"/>
      <c r="M216" s="622"/>
      <c r="N216" s="656"/>
      <c r="O216" s="655">
        <v>0.28109302792847096</v>
      </c>
      <c r="P216" s="622">
        <v>0.71890697207152898</v>
      </c>
      <c r="Q216" s="622">
        <v>1</v>
      </c>
      <c r="R216" s="622"/>
      <c r="S216" s="622"/>
      <c r="T216" s="656"/>
      <c r="U216" s="290">
        <v>1</v>
      </c>
      <c r="V216" s="655">
        <v>0.55555555555555558</v>
      </c>
      <c r="W216" s="622">
        <v>0.44444444444444442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0.27666569561779514</v>
      </c>
      <c r="D217" s="622">
        <v>0.72333430438220481</v>
      </c>
      <c r="E217" s="656">
        <v>1</v>
      </c>
      <c r="F217" s="655">
        <v>0.26227732957929506</v>
      </c>
      <c r="G217" s="622">
        <v>0.73772267042070494</v>
      </c>
      <c r="H217" s="622">
        <v>1</v>
      </c>
      <c r="I217" s="622"/>
      <c r="J217" s="622"/>
      <c r="K217" s="622"/>
      <c r="L217" s="622"/>
      <c r="M217" s="622"/>
      <c r="N217" s="656"/>
      <c r="O217" s="655">
        <v>0.24334140435835352</v>
      </c>
      <c r="P217" s="622">
        <v>0.7566585956416465</v>
      </c>
      <c r="Q217" s="622">
        <v>1</v>
      </c>
      <c r="R217" s="622"/>
      <c r="S217" s="622"/>
      <c r="T217" s="656"/>
      <c r="U217" s="290">
        <v>1</v>
      </c>
      <c r="V217" s="655">
        <v>0.45454545454545453</v>
      </c>
      <c r="W217" s="622">
        <v>0.54545454545454541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0.26315789473684209</v>
      </c>
      <c r="D218" s="622">
        <v>0.73684210526315785</v>
      </c>
      <c r="E218" s="656">
        <v>1</v>
      </c>
      <c r="F218" s="655">
        <v>0.23699735539431749</v>
      </c>
      <c r="G218" s="622">
        <v>0.76300264460568246</v>
      </c>
      <c r="H218" s="622">
        <v>1</v>
      </c>
      <c r="I218" s="622"/>
      <c r="J218" s="622"/>
      <c r="K218" s="622"/>
      <c r="L218" s="622"/>
      <c r="M218" s="622"/>
      <c r="N218" s="656"/>
      <c r="O218" s="655">
        <v>0.20483046911286576</v>
      </c>
      <c r="P218" s="622">
        <v>0.79516953088713427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8.2407213252254141E-2</v>
      </c>
      <c r="D219" s="622">
        <v>0.9175927867477458</v>
      </c>
      <c r="E219" s="656">
        <v>1</v>
      </c>
      <c r="F219" s="655">
        <v>5.0962379702537183E-2</v>
      </c>
      <c r="G219" s="622">
        <v>0.94903762029746286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0.72388059701492535</v>
      </c>
      <c r="P219" s="622">
        <v>0.27611940298507465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7.4266424305375223E-2</v>
      </c>
      <c r="D220" s="622">
        <v>0.92573357569462478</v>
      </c>
      <c r="E220" s="656">
        <v>1</v>
      </c>
      <c r="F220" s="655">
        <v>6.7087608524072612E-2</v>
      </c>
      <c r="G220" s="622">
        <v>0.93291239147592742</v>
      </c>
      <c r="H220" s="622">
        <v>1</v>
      </c>
      <c r="I220" s="622"/>
      <c r="J220" s="622"/>
      <c r="K220" s="622"/>
      <c r="L220" s="622"/>
      <c r="M220" s="622"/>
      <c r="N220" s="656"/>
      <c r="O220" s="655">
        <v>0.32142857142857145</v>
      </c>
      <c r="P220" s="622">
        <v>0.6785714285714286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0.29364548494983278</v>
      </c>
      <c r="D221" s="622">
        <v>0.70635451505016722</v>
      </c>
      <c r="E221" s="656">
        <v>1</v>
      </c>
      <c r="F221" s="655">
        <v>0.28711531958065606</v>
      </c>
      <c r="G221" s="622">
        <v>0.71288468041934394</v>
      </c>
      <c r="H221" s="622">
        <v>1</v>
      </c>
      <c r="I221" s="622"/>
      <c r="J221" s="622"/>
      <c r="K221" s="622"/>
      <c r="L221" s="622"/>
      <c r="M221" s="622"/>
      <c r="N221" s="656"/>
      <c r="O221" s="655">
        <v>0.78947368421052633</v>
      </c>
      <c r="P221" s="622">
        <v>0.21052631578947367</v>
      </c>
      <c r="Q221" s="622">
        <v>1</v>
      </c>
      <c r="R221" s="622"/>
      <c r="S221" s="622"/>
      <c r="T221" s="656"/>
      <c r="U221" s="290">
        <v>1</v>
      </c>
      <c r="V221" s="655">
        <v>1</v>
      </c>
      <c r="W221" s="622">
        <v>0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0.27081751455327763</v>
      </c>
      <c r="D222" s="622">
        <v>0.72918248544672237</v>
      </c>
      <c r="E222" s="656">
        <v>1</v>
      </c>
      <c r="F222" s="655">
        <v>0.26623876765083443</v>
      </c>
      <c r="G222" s="622">
        <v>0.73376123234916557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0.46511627906976744</v>
      </c>
      <c r="P222" s="622">
        <v>0.53488372093023251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0.21269841269841269</v>
      </c>
      <c r="D223" s="622">
        <v>0.78730158730158728</v>
      </c>
      <c r="E223" s="656">
        <v>1</v>
      </c>
      <c r="F223" s="655">
        <v>0.20685543964232489</v>
      </c>
      <c r="G223" s="622">
        <v>0.79314456035767511</v>
      </c>
      <c r="H223" s="622">
        <v>1</v>
      </c>
      <c r="I223" s="622"/>
      <c r="J223" s="622"/>
      <c r="K223" s="622"/>
      <c r="L223" s="622"/>
      <c r="M223" s="622"/>
      <c r="N223" s="656"/>
      <c r="O223" s="655">
        <v>0.27956989247311825</v>
      </c>
      <c r="P223" s="622">
        <v>0.72043010752688175</v>
      </c>
      <c r="Q223" s="622">
        <v>1</v>
      </c>
      <c r="R223" s="622"/>
      <c r="S223" s="622"/>
      <c r="T223" s="656"/>
      <c r="U223" s="290">
        <v>1</v>
      </c>
      <c r="V223" s="655" t="s">
        <v>89</v>
      </c>
      <c r="W223" s="622" t="s">
        <v>89</v>
      </c>
      <c r="X223" s="656" t="s">
        <v>89</v>
      </c>
    </row>
    <row r="224" spans="2:24" s="4" customFormat="1" ht="15" hidden="1" customHeight="1" outlineLevel="1" x14ac:dyDescent="0.25">
      <c r="B224" s="150" t="s">
        <v>86</v>
      </c>
      <c r="C224" s="655">
        <v>0.34278405457258582</v>
      </c>
      <c r="D224" s="622">
        <v>0.65721594542741424</v>
      </c>
      <c r="E224" s="656">
        <v>1</v>
      </c>
      <c r="F224" s="655">
        <v>0.29928673323823107</v>
      </c>
      <c r="G224" s="622">
        <v>0.70071326676176893</v>
      </c>
      <c r="H224" s="622">
        <v>1</v>
      </c>
      <c r="I224" s="622"/>
      <c r="J224" s="622"/>
      <c r="K224" s="622"/>
      <c r="L224" s="622"/>
      <c r="M224" s="622"/>
      <c r="N224" s="656"/>
      <c r="O224" s="655">
        <v>0.28843226788432269</v>
      </c>
      <c r="P224" s="622">
        <v>0.71156773211567736</v>
      </c>
      <c r="Q224" s="622">
        <v>1</v>
      </c>
      <c r="R224" s="622"/>
      <c r="S224" s="622"/>
      <c r="T224" s="656"/>
      <c r="U224" s="290">
        <v>1</v>
      </c>
      <c r="V224" s="655">
        <v>0.21428571428571427</v>
      </c>
      <c r="W224" s="622">
        <v>0.7857142857142857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0.33423132820530999</v>
      </c>
      <c r="D225" s="622">
        <v>0.66576867179469001</v>
      </c>
      <c r="E225" s="656">
        <v>1</v>
      </c>
      <c r="F225" s="655">
        <v>0.31807485681303554</v>
      </c>
      <c r="G225" s="622">
        <v>0.6819251431869644</v>
      </c>
      <c r="H225" s="622">
        <v>1</v>
      </c>
      <c r="I225" s="622"/>
      <c r="J225" s="622"/>
      <c r="K225" s="622"/>
      <c r="L225" s="622"/>
      <c r="M225" s="622"/>
      <c r="N225" s="656"/>
      <c r="O225" s="655">
        <v>0.29749326703956908</v>
      </c>
      <c r="P225" s="622">
        <v>0.70250673296043087</v>
      </c>
      <c r="Q225" s="622">
        <v>1</v>
      </c>
      <c r="R225" s="622"/>
      <c r="S225" s="622"/>
      <c r="T225" s="656"/>
      <c r="U225" s="290">
        <v>1</v>
      </c>
      <c r="V225" s="655">
        <v>0.53623188405797106</v>
      </c>
      <c r="W225" s="622">
        <v>0.46376811594202899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0.32173421034019378</v>
      </c>
      <c r="D226" s="622">
        <v>0.67826578965980622</v>
      </c>
      <c r="E226" s="656">
        <v>1</v>
      </c>
      <c r="F226" s="655">
        <v>0.33042490343103842</v>
      </c>
      <c r="G226" s="622">
        <v>0.66957509656896164</v>
      </c>
      <c r="H226" s="622">
        <v>1</v>
      </c>
      <c r="I226" s="622"/>
      <c r="J226" s="622"/>
      <c r="K226" s="622"/>
      <c r="L226" s="622"/>
      <c r="M226" s="622"/>
      <c r="N226" s="656"/>
      <c r="O226" s="655">
        <v>0.17248459958932238</v>
      </c>
      <c r="P226" s="622">
        <v>0.82751540041067762</v>
      </c>
      <c r="Q226" s="622">
        <v>1</v>
      </c>
      <c r="R226" s="622"/>
      <c r="S226" s="622"/>
      <c r="T226" s="656"/>
      <c r="U226" s="290">
        <v>1</v>
      </c>
      <c r="V226" s="655">
        <v>0.1875</v>
      </c>
      <c r="W226" s="622">
        <v>0.8125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0.27500426967251612</v>
      </c>
      <c r="D227" s="626">
        <v>0.72499573032748388</v>
      </c>
      <c r="E227" s="658">
        <v>1</v>
      </c>
      <c r="F227" s="657">
        <v>0.25346938237078859</v>
      </c>
      <c r="G227" s="626">
        <v>0.74653061762921136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0.25380878416338942</v>
      </c>
      <c r="P227" s="626">
        <v>0.74619121583661063</v>
      </c>
      <c r="Q227" s="626">
        <v>1</v>
      </c>
      <c r="R227" s="626"/>
      <c r="S227" s="626"/>
      <c r="T227" s="658"/>
      <c r="U227" s="293">
        <v>1</v>
      </c>
      <c r="V227" s="657">
        <v>0.46979865771812079</v>
      </c>
      <c r="W227" s="626">
        <v>0.53020134228187921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0.24359473794612088</v>
      </c>
      <c r="D228" s="622">
        <v>0.75640526205387915</v>
      </c>
      <c r="E228" s="656">
        <v>1</v>
      </c>
      <c r="F228" s="655">
        <v>0.22721512112104864</v>
      </c>
      <c r="G228" s="622">
        <v>0.77278487887895142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0.25812619502868067</v>
      </c>
      <c r="P228" s="622">
        <v>0.74187380497131927</v>
      </c>
      <c r="Q228" s="622">
        <v>1</v>
      </c>
      <c r="R228" s="622"/>
      <c r="S228" s="622"/>
      <c r="T228" s="656"/>
      <c r="U228" s="290">
        <v>1</v>
      </c>
      <c r="V228" s="655">
        <v>4.7619047619047616E-2</v>
      </c>
      <c r="W228" s="622">
        <v>0.95238095238095233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0.22671047545419404</v>
      </c>
      <c r="D229" s="622">
        <v>0.77328952454580591</v>
      </c>
      <c r="E229" s="656">
        <v>1</v>
      </c>
      <c r="F229" s="655">
        <v>0.21036421412857492</v>
      </c>
      <c r="G229" s="622">
        <v>0.78963578587142513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0.22584590297594781</v>
      </c>
      <c r="P229" s="622">
        <v>0.77415409702405213</v>
      </c>
      <c r="Q229" s="622">
        <v>1</v>
      </c>
      <c r="R229" s="622"/>
      <c r="S229" s="622"/>
      <c r="T229" s="656"/>
      <c r="U229" s="290">
        <v>1</v>
      </c>
      <c r="V229" s="655">
        <v>6.7796610169491525E-2</v>
      </c>
      <c r="W229" s="622">
        <v>0.93220338983050843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0.20229727412995027</v>
      </c>
      <c r="D230" s="622">
        <v>0.79770272587004976</v>
      </c>
      <c r="E230" s="656">
        <v>1</v>
      </c>
      <c r="F230" s="655">
        <v>0.19261874461184778</v>
      </c>
      <c r="G230" s="622">
        <v>0.8073812553881522</v>
      </c>
      <c r="H230" s="622">
        <v>1</v>
      </c>
      <c r="I230" s="622"/>
      <c r="J230" s="622"/>
      <c r="K230" s="622"/>
      <c r="L230" s="622"/>
      <c r="M230" s="622"/>
      <c r="N230" s="656"/>
      <c r="O230" s="655">
        <v>0.24984319464771065</v>
      </c>
      <c r="P230" s="622">
        <v>0.75015680535228935</v>
      </c>
      <c r="Q230" s="622">
        <v>1</v>
      </c>
      <c r="R230" s="622"/>
      <c r="S230" s="622"/>
      <c r="T230" s="656"/>
      <c r="U230" s="290">
        <v>1</v>
      </c>
      <c r="V230" s="655">
        <v>9.0909090909090912E-2</v>
      </c>
      <c r="W230" s="622">
        <v>0.90909090909090906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0.18225783167316298</v>
      </c>
      <c r="D231" s="622">
        <v>0.81774216832683699</v>
      </c>
      <c r="E231" s="656">
        <v>1</v>
      </c>
      <c r="F231" s="655">
        <v>0.17407668783815572</v>
      </c>
      <c r="G231" s="622">
        <v>0.82592331216184423</v>
      </c>
      <c r="H231" s="622">
        <v>1</v>
      </c>
      <c r="I231" s="622"/>
      <c r="J231" s="622"/>
      <c r="K231" s="622"/>
      <c r="L231" s="622"/>
      <c r="M231" s="622"/>
      <c r="N231" s="656"/>
      <c r="O231" s="655">
        <v>0.27138914443422263</v>
      </c>
      <c r="P231" s="622">
        <v>0.72861085556577732</v>
      </c>
      <c r="Q231" s="622">
        <v>1</v>
      </c>
      <c r="R231" s="622"/>
      <c r="S231" s="622"/>
      <c r="T231" s="656"/>
      <c r="U231" s="290">
        <v>1</v>
      </c>
      <c r="V231" s="655">
        <v>0.2</v>
      </c>
      <c r="W231" s="622">
        <v>0.8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0.12239902080783353</v>
      </c>
      <c r="D232" s="622">
        <v>0.87760097919216651</v>
      </c>
      <c r="E232" s="656">
        <v>1</v>
      </c>
      <c r="F232" s="655">
        <v>0.10964912280701754</v>
      </c>
      <c r="G232" s="622">
        <v>0.89035087719298245</v>
      </c>
      <c r="H232" s="622">
        <v>1</v>
      </c>
      <c r="I232" s="622"/>
      <c r="J232" s="622"/>
      <c r="K232" s="622"/>
      <c r="L232" s="622"/>
      <c r="M232" s="622"/>
      <c r="N232" s="656"/>
      <c r="O232" s="655">
        <v>0.51851851851851849</v>
      </c>
      <c r="P232" s="622">
        <v>0.48148148148148145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0.12399831294812315</v>
      </c>
      <c r="D233" s="622">
        <v>0.87600168705187687</v>
      </c>
      <c r="E233" s="656">
        <v>1</v>
      </c>
      <c r="F233" s="655">
        <v>0.11691113028472822</v>
      </c>
      <c r="G233" s="622">
        <v>0.88308886971527178</v>
      </c>
      <c r="H233" s="622">
        <v>1</v>
      </c>
      <c r="I233" s="622"/>
      <c r="J233" s="622"/>
      <c r="K233" s="622"/>
      <c r="L233" s="622"/>
      <c r="M233" s="622"/>
      <c r="N233" s="656"/>
      <c r="O233" s="655">
        <v>0.29629629629629628</v>
      </c>
      <c r="P233" s="622">
        <v>0.70370370370370372</v>
      </c>
      <c r="Q233" s="622">
        <v>1</v>
      </c>
      <c r="R233" s="622"/>
      <c r="S233" s="622"/>
      <c r="T233" s="656"/>
      <c r="U233" s="290">
        <v>1</v>
      </c>
      <c r="V233" s="655">
        <v>8.3333333333333329E-2</v>
      </c>
      <c r="W233" s="622">
        <v>0.91666666666666663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0.14396135265700483</v>
      </c>
      <c r="D234" s="622">
        <v>0.85603864734299517</v>
      </c>
      <c r="E234" s="656">
        <v>1</v>
      </c>
      <c r="F234" s="655">
        <v>0.1357214934409687</v>
      </c>
      <c r="G234" s="622">
        <v>0.86427850655903127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0.30588235294117649</v>
      </c>
      <c r="P234" s="622">
        <v>0.69411764705882351</v>
      </c>
      <c r="Q234" s="622">
        <v>1</v>
      </c>
      <c r="R234" s="622"/>
      <c r="S234" s="622"/>
      <c r="T234" s="656"/>
      <c r="U234" s="290">
        <v>1</v>
      </c>
      <c r="V234" s="655" t="s">
        <v>89</v>
      </c>
      <c r="W234" s="622" t="s">
        <v>89</v>
      </c>
      <c r="X234" s="656" t="s">
        <v>89</v>
      </c>
    </row>
    <row r="235" spans="2:24" s="4" customFormat="1" ht="15" hidden="1" customHeight="1" outlineLevel="1" x14ac:dyDescent="0.25">
      <c r="B235" s="150" t="s">
        <v>84</v>
      </c>
      <c r="C235" s="655">
        <v>0.12317935913441531</v>
      </c>
      <c r="D235" s="622">
        <v>0.87682064086558464</v>
      </c>
      <c r="E235" s="656">
        <v>1</v>
      </c>
      <c r="F235" s="655">
        <v>0.12118644067796611</v>
      </c>
      <c r="G235" s="622">
        <v>0.87881355932203387</v>
      </c>
      <c r="H235" s="622">
        <v>1</v>
      </c>
      <c r="I235" s="622"/>
      <c r="J235" s="622"/>
      <c r="K235" s="622"/>
      <c r="L235" s="622"/>
      <c r="M235" s="622"/>
      <c r="N235" s="656"/>
      <c r="O235" s="655">
        <v>0.10810810810810811</v>
      </c>
      <c r="P235" s="622">
        <v>0.89189189189189189</v>
      </c>
      <c r="Q235" s="622">
        <v>1</v>
      </c>
      <c r="R235" s="622"/>
      <c r="S235" s="622"/>
      <c r="T235" s="656"/>
      <c r="U235" s="290">
        <v>1</v>
      </c>
      <c r="V235" s="655" t="s">
        <v>89</v>
      </c>
      <c r="W235" s="622" t="s">
        <v>89</v>
      </c>
      <c r="X235" s="656" t="s">
        <v>89</v>
      </c>
    </row>
    <row r="236" spans="2:24" s="4" customFormat="1" ht="15" hidden="1" customHeight="1" outlineLevel="1" x14ac:dyDescent="0.25">
      <c r="B236" s="150" t="s">
        <v>85</v>
      </c>
      <c r="C236" s="655">
        <v>0.15703380588876772</v>
      </c>
      <c r="D236" s="622">
        <v>0.8429661941112323</v>
      </c>
      <c r="E236" s="656">
        <v>1</v>
      </c>
      <c r="F236" s="655">
        <v>0.13352601156069363</v>
      </c>
      <c r="G236" s="622">
        <v>0.86647398843930634</v>
      </c>
      <c r="H236" s="622">
        <v>1</v>
      </c>
      <c r="I236" s="622"/>
      <c r="J236" s="622"/>
      <c r="K236" s="622"/>
      <c r="L236" s="622"/>
      <c r="M236" s="622"/>
      <c r="N236" s="656"/>
      <c r="O236" s="655">
        <v>0.42682926829268292</v>
      </c>
      <c r="P236" s="622">
        <v>0.57317073170731703</v>
      </c>
      <c r="Q236" s="622">
        <v>1</v>
      </c>
      <c r="R236" s="622"/>
      <c r="S236" s="622"/>
      <c r="T236" s="656"/>
      <c r="U236" s="290">
        <v>1</v>
      </c>
      <c r="V236" s="655">
        <v>1</v>
      </c>
      <c r="W236" s="622">
        <v>0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0.25539226438546464</v>
      </c>
      <c r="D237" s="622">
        <v>0.7446077356145353</v>
      </c>
      <c r="E237" s="656">
        <v>1</v>
      </c>
      <c r="F237" s="655">
        <v>0.23561375378585428</v>
      </c>
      <c r="G237" s="622">
        <v>0.76438624621414575</v>
      </c>
      <c r="H237" s="622">
        <v>1</v>
      </c>
      <c r="I237" s="622"/>
      <c r="J237" s="622"/>
      <c r="K237" s="622"/>
      <c r="L237" s="622"/>
      <c r="M237" s="622"/>
      <c r="N237" s="656"/>
      <c r="O237" s="655">
        <v>0.26149558755225266</v>
      </c>
      <c r="P237" s="622">
        <v>0.73850441244774734</v>
      </c>
      <c r="Q237" s="622">
        <v>1</v>
      </c>
      <c r="R237" s="622"/>
      <c r="S237" s="622"/>
      <c r="T237" s="656"/>
      <c r="U237" s="290">
        <v>1</v>
      </c>
      <c r="V237" s="655">
        <v>7.1428571428571425E-2</v>
      </c>
      <c r="W237" s="622">
        <v>0.9285714285714286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0.22439296678760814</v>
      </c>
      <c r="D238" s="622">
        <v>0.77560703321239188</v>
      </c>
      <c r="E238" s="656">
        <v>1</v>
      </c>
      <c r="F238" s="655">
        <v>0.22562339491342889</v>
      </c>
      <c r="G238" s="622">
        <v>0.77437660508657113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0.21138392857142857</v>
      </c>
      <c r="P238" s="622">
        <v>0.78861607142857137</v>
      </c>
      <c r="Q238" s="622">
        <v>1</v>
      </c>
      <c r="R238" s="622"/>
      <c r="S238" s="622"/>
      <c r="T238" s="656"/>
      <c r="U238" s="290">
        <v>1</v>
      </c>
      <c r="V238" s="655">
        <v>0.42857142857142855</v>
      </c>
      <c r="W238" s="622">
        <v>0.5714285714285714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0.2125221548988088</v>
      </c>
      <c r="D239" s="622">
        <v>0.78747784510119123</v>
      </c>
      <c r="E239" s="656">
        <v>1</v>
      </c>
      <c r="F239" s="655">
        <v>0.19549605006668719</v>
      </c>
      <c r="G239" s="622">
        <v>0.80450394993331287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0.16910688140556368</v>
      </c>
      <c r="P239" s="622">
        <v>0.83089311859443626</v>
      </c>
      <c r="Q239" s="622">
        <v>1</v>
      </c>
      <c r="R239" s="622"/>
      <c r="S239" s="622"/>
      <c r="T239" s="656"/>
      <c r="U239" s="290">
        <v>1</v>
      </c>
      <c r="V239" s="655">
        <v>0.10526315789473684</v>
      </c>
      <c r="W239" s="622">
        <v>0.89473684210526316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0.21697344480784042</v>
      </c>
      <c r="D240" s="626">
        <v>0.78302655519215958</v>
      </c>
      <c r="E240" s="658">
        <v>1</v>
      </c>
      <c r="F240" s="657">
        <v>0.20412312040098113</v>
      </c>
      <c r="G240" s="626">
        <v>0.79587687959901887</v>
      </c>
      <c r="H240" s="626">
        <v>1</v>
      </c>
      <c r="I240" s="626"/>
      <c r="J240" s="626"/>
      <c r="K240" s="626"/>
      <c r="L240" s="626"/>
      <c r="M240" s="626"/>
      <c r="N240" s="658"/>
      <c r="O240" s="657">
        <v>0.23107982959807372</v>
      </c>
      <c r="P240" s="626">
        <v>0.76892017040192628</v>
      </c>
      <c r="Q240" s="626">
        <v>1</v>
      </c>
      <c r="R240" s="626"/>
      <c r="S240" s="626"/>
      <c r="T240" s="658"/>
      <c r="U240" s="293">
        <v>1</v>
      </c>
      <c r="V240" s="657">
        <v>0.11842105263157894</v>
      </c>
      <c r="W240" s="626">
        <v>0.88157894736842102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0.28304597701149425</v>
      </c>
      <c r="D241" s="622">
        <v>0.71695402298850575</v>
      </c>
      <c r="E241" s="656">
        <v>1</v>
      </c>
      <c r="F241" s="655">
        <v>0.27309703660662404</v>
      </c>
      <c r="G241" s="622">
        <v>0.7269029633933759</v>
      </c>
      <c r="H241" s="622">
        <v>1</v>
      </c>
      <c r="I241" s="622"/>
      <c r="J241" s="622"/>
      <c r="K241" s="622"/>
      <c r="L241" s="622"/>
      <c r="M241" s="622"/>
      <c r="N241" s="656"/>
      <c r="O241" s="655">
        <v>0.2682648401826484</v>
      </c>
      <c r="P241" s="622">
        <v>0.7317351598173516</v>
      </c>
      <c r="Q241" s="622">
        <v>1</v>
      </c>
      <c r="R241" s="622"/>
      <c r="S241" s="622"/>
      <c r="T241" s="656"/>
      <c r="U241" s="290">
        <v>1</v>
      </c>
      <c r="V241" s="655" t="s">
        <v>89</v>
      </c>
      <c r="W241" s="622" t="s">
        <v>89</v>
      </c>
      <c r="X241" s="656" t="s">
        <v>89</v>
      </c>
    </row>
    <row r="242" spans="2:24" s="4" customFormat="1" ht="15" hidden="1" customHeight="1" outlineLevel="1" x14ac:dyDescent="0.25">
      <c r="B242" s="150" t="s">
        <v>78</v>
      </c>
      <c r="C242" s="655">
        <v>0.25344389461013778</v>
      </c>
      <c r="D242" s="622">
        <v>0.74655610538986228</v>
      </c>
      <c r="E242" s="656">
        <v>1</v>
      </c>
      <c r="F242" s="655">
        <v>0.24691144209675558</v>
      </c>
      <c r="G242" s="622">
        <v>0.75308855790324447</v>
      </c>
      <c r="H242" s="622">
        <v>1</v>
      </c>
      <c r="I242" s="622"/>
      <c r="J242" s="622"/>
      <c r="K242" s="622"/>
      <c r="L242" s="622"/>
      <c r="M242" s="622"/>
      <c r="N242" s="656"/>
      <c r="O242" s="655">
        <v>0.22245762711864406</v>
      </c>
      <c r="P242" s="622">
        <v>0.77754237288135597</v>
      </c>
      <c r="Q242" s="622">
        <v>1</v>
      </c>
      <c r="R242" s="622"/>
      <c r="S242" s="622"/>
      <c r="T242" s="656"/>
      <c r="U242" s="290">
        <v>1</v>
      </c>
      <c r="V242" s="655">
        <v>6.0606060606060608E-2</v>
      </c>
      <c r="W242" s="622">
        <v>0.93939393939393945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0.23829857663025489</v>
      </c>
      <c r="D243" s="622">
        <v>0.76170142336974511</v>
      </c>
      <c r="E243" s="656">
        <v>1</v>
      </c>
      <c r="F243" s="655">
        <v>0.22475291820880952</v>
      </c>
      <c r="G243" s="622">
        <v>0.77524708179119051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0.24980988593155892</v>
      </c>
      <c r="P243" s="622">
        <v>0.75019011406844105</v>
      </c>
      <c r="Q243" s="622">
        <v>1</v>
      </c>
      <c r="R243" s="622"/>
      <c r="S243" s="622"/>
      <c r="T243" s="656"/>
      <c r="U243" s="290">
        <v>1</v>
      </c>
      <c r="V243" s="655">
        <v>0.5</v>
      </c>
      <c r="W243" s="622">
        <v>0.5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0.18103282779804186</v>
      </c>
      <c r="D244" s="622">
        <v>0.81896717220195814</v>
      </c>
      <c r="E244" s="656">
        <v>1</v>
      </c>
      <c r="F244" s="655">
        <v>0.16744767260231178</v>
      </c>
      <c r="G244" s="622">
        <v>0.83255232739768825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0.32790988735919901</v>
      </c>
      <c r="P244" s="622">
        <v>0.67209011264080099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0.13856812933025403</v>
      </c>
      <c r="D245" s="622">
        <v>0.86143187066974591</v>
      </c>
      <c r="E245" s="656">
        <v>1</v>
      </c>
      <c r="F245" s="655">
        <v>0.12470308788598575</v>
      </c>
      <c r="G245" s="622">
        <v>0.87529691211401428</v>
      </c>
      <c r="H245" s="622">
        <v>1</v>
      </c>
      <c r="I245" s="622"/>
      <c r="J245" s="622"/>
      <c r="K245" s="622"/>
      <c r="L245" s="622"/>
      <c r="M245" s="622"/>
      <c r="N245" s="656"/>
      <c r="O245" s="655">
        <v>0.5</v>
      </c>
      <c r="P245" s="622">
        <v>0.5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5.3497942386831275E-2</v>
      </c>
      <c r="D246" s="622">
        <v>0.94650205761316875</v>
      </c>
      <c r="E246" s="656">
        <v>1</v>
      </c>
      <c r="F246" s="655">
        <v>4.3868921775898517E-2</v>
      </c>
      <c r="G246" s="622">
        <v>0.95613107822410148</v>
      </c>
      <c r="H246" s="622">
        <v>1</v>
      </c>
      <c r="I246" s="622"/>
      <c r="J246" s="622"/>
      <c r="K246" s="622"/>
      <c r="L246" s="622"/>
      <c r="M246" s="622"/>
      <c r="N246" s="656"/>
      <c r="O246" s="655">
        <v>0.27906976744186046</v>
      </c>
      <c r="P246" s="622">
        <v>0.72093023255813948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0.10899182561307902</v>
      </c>
      <c r="D247" s="622">
        <v>0.89100817438692093</v>
      </c>
      <c r="E247" s="656">
        <v>1</v>
      </c>
      <c r="F247" s="655">
        <v>9.6317280453257784E-2</v>
      </c>
      <c r="G247" s="622">
        <v>0.90368271954674217</v>
      </c>
      <c r="H247" s="622">
        <v>1</v>
      </c>
      <c r="I247" s="622"/>
      <c r="J247" s="622"/>
      <c r="K247" s="622"/>
      <c r="L247" s="622"/>
      <c r="M247" s="622"/>
      <c r="N247" s="656"/>
      <c r="O247" s="655">
        <v>0.36842105263157893</v>
      </c>
      <c r="P247" s="622">
        <v>0.63157894736842102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0.12250922509225093</v>
      </c>
      <c r="D248" s="622">
        <v>0.87749077490774907</v>
      </c>
      <c r="E248" s="656">
        <v>1</v>
      </c>
      <c r="F248" s="655">
        <v>0.10716981132075472</v>
      </c>
      <c r="G248" s="622">
        <v>0.89283018867924524</v>
      </c>
      <c r="H248" s="622">
        <v>1</v>
      </c>
      <c r="I248" s="622"/>
      <c r="J248" s="622"/>
      <c r="K248" s="622"/>
      <c r="L248" s="622"/>
      <c r="M248" s="622"/>
      <c r="N248" s="656"/>
      <c r="O248" s="655">
        <v>0.6</v>
      </c>
      <c r="P248" s="622">
        <v>0.4</v>
      </c>
      <c r="Q248" s="622">
        <v>1</v>
      </c>
      <c r="R248" s="622"/>
      <c r="S248" s="622"/>
      <c r="T248" s="656"/>
      <c r="U248" s="290">
        <v>1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9.8081023454157784E-2</v>
      </c>
      <c r="D249" s="622">
        <v>0.90191897654584219</v>
      </c>
      <c r="E249" s="656">
        <v>1</v>
      </c>
      <c r="F249" s="655">
        <v>7.7893582007679651E-2</v>
      </c>
      <c r="G249" s="622">
        <v>0.9221064179923204</v>
      </c>
      <c r="H249" s="622">
        <v>1</v>
      </c>
      <c r="I249" s="622"/>
      <c r="J249" s="622"/>
      <c r="K249" s="622"/>
      <c r="L249" s="622"/>
      <c r="M249" s="622"/>
      <c r="N249" s="656"/>
      <c r="O249" s="655">
        <v>0.71794871794871795</v>
      </c>
      <c r="P249" s="622">
        <v>0.28205128205128205</v>
      </c>
      <c r="Q249" s="622">
        <v>1</v>
      </c>
      <c r="R249" s="622"/>
      <c r="S249" s="622"/>
      <c r="T249" s="656"/>
      <c r="U249" s="290">
        <v>1</v>
      </c>
      <c r="V249" s="655" t="s">
        <v>89</v>
      </c>
      <c r="W249" s="622" t="s">
        <v>89</v>
      </c>
      <c r="X249" s="656" t="s">
        <v>89</v>
      </c>
    </row>
    <row r="250" spans="2:24" s="4" customFormat="1" ht="15" hidden="1" customHeight="1" outlineLevel="1" x14ac:dyDescent="0.25">
      <c r="B250" s="150" t="s">
        <v>86</v>
      </c>
      <c r="C250" s="655">
        <v>0.23687669114804794</v>
      </c>
      <c r="D250" s="622">
        <v>0.76312330885195212</v>
      </c>
      <c r="E250" s="656">
        <v>1</v>
      </c>
      <c r="F250" s="655">
        <v>0.20189715426859711</v>
      </c>
      <c r="G250" s="622">
        <v>0.79810284573140289</v>
      </c>
      <c r="H250" s="622">
        <v>1</v>
      </c>
      <c r="I250" s="622"/>
      <c r="J250" s="622"/>
      <c r="K250" s="622"/>
      <c r="L250" s="622"/>
      <c r="M250" s="622"/>
      <c r="N250" s="656"/>
      <c r="O250" s="655">
        <v>0.21945137157107231</v>
      </c>
      <c r="P250" s="622">
        <v>0.78054862842892769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0.26981607693025861</v>
      </c>
      <c r="D251" s="622">
        <v>0.73018392306974134</v>
      </c>
      <c r="E251" s="656">
        <v>1</v>
      </c>
      <c r="F251" s="655">
        <v>0.25450458887432104</v>
      </c>
      <c r="G251" s="622">
        <v>0.74549541112567896</v>
      </c>
      <c r="H251" s="622">
        <v>1</v>
      </c>
      <c r="I251" s="622"/>
      <c r="J251" s="622"/>
      <c r="K251" s="622"/>
      <c r="L251" s="622"/>
      <c r="M251" s="622"/>
      <c r="N251" s="656"/>
      <c r="O251" s="655">
        <v>0.28396055544375126</v>
      </c>
      <c r="P251" s="622">
        <v>0.71603944455624879</v>
      </c>
      <c r="Q251" s="622">
        <v>1</v>
      </c>
      <c r="R251" s="622"/>
      <c r="S251" s="622"/>
      <c r="T251" s="656"/>
      <c r="U251" s="290">
        <v>1</v>
      </c>
      <c r="V251" s="655">
        <v>0.55555555555555558</v>
      </c>
      <c r="W251" s="622">
        <v>0.44444444444444442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0.22880740006607203</v>
      </c>
      <c r="D252" s="622">
        <v>0.77119259993392797</v>
      </c>
      <c r="E252" s="656">
        <v>1</v>
      </c>
      <c r="F252" s="655">
        <v>0.21836668818592642</v>
      </c>
      <c r="G252" s="622">
        <v>0.78163331181407358</v>
      </c>
      <c r="H252" s="622">
        <v>1</v>
      </c>
      <c r="I252" s="622"/>
      <c r="J252" s="622"/>
      <c r="K252" s="622"/>
      <c r="L252" s="622"/>
      <c r="M252" s="622"/>
      <c r="N252" s="656"/>
      <c r="O252" s="655">
        <v>0.20480961923847696</v>
      </c>
      <c r="P252" s="622">
        <v>0.79519038076152304</v>
      </c>
      <c r="Q252" s="622">
        <v>1</v>
      </c>
      <c r="R252" s="622"/>
      <c r="S252" s="622"/>
      <c r="T252" s="656"/>
      <c r="U252" s="290">
        <v>1</v>
      </c>
      <c r="V252" s="655">
        <v>0.55555555555555558</v>
      </c>
      <c r="W252" s="622">
        <v>0.44444444444444442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0.24126049774531186</v>
      </c>
      <c r="D253" s="626">
        <v>0.75873950225468811</v>
      </c>
      <c r="E253" s="658">
        <v>1</v>
      </c>
      <c r="F253" s="657">
        <v>0.22597531646481084</v>
      </c>
      <c r="G253" s="626">
        <v>0.77402468353518916</v>
      </c>
      <c r="H253" s="626">
        <v>1</v>
      </c>
      <c r="I253" s="626"/>
      <c r="J253" s="626"/>
      <c r="K253" s="626"/>
      <c r="L253" s="626"/>
      <c r="M253" s="626"/>
      <c r="N253" s="658"/>
      <c r="O253" s="657">
        <v>0.24691982512555552</v>
      </c>
      <c r="P253" s="626">
        <v>0.75308017487444445</v>
      </c>
      <c r="Q253" s="626">
        <v>1</v>
      </c>
      <c r="R253" s="626"/>
      <c r="S253" s="626"/>
      <c r="T253" s="658"/>
      <c r="U253" s="293">
        <v>1</v>
      </c>
      <c r="V253" s="657">
        <v>0.44155844155844154</v>
      </c>
      <c r="W253" s="626">
        <v>0.55844155844155841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0.26923836807270574</v>
      </c>
      <c r="D254" s="622">
        <v>0.73076163192729426</v>
      </c>
      <c r="E254" s="656">
        <v>1</v>
      </c>
      <c r="F254" s="655">
        <v>0.26959910177663299</v>
      </c>
      <c r="G254" s="622">
        <v>0.73040089822336707</v>
      </c>
      <c r="H254" s="622">
        <v>1</v>
      </c>
      <c r="I254" s="622"/>
      <c r="J254" s="622"/>
      <c r="K254" s="622"/>
      <c r="L254" s="622"/>
      <c r="M254" s="622"/>
      <c r="N254" s="656"/>
      <c r="O254" s="655">
        <v>0.2364158294033217</v>
      </c>
      <c r="P254" s="622">
        <v>0.76358417059667827</v>
      </c>
      <c r="Q254" s="622">
        <v>1</v>
      </c>
      <c r="R254" s="622"/>
      <c r="S254" s="622"/>
      <c r="T254" s="656"/>
      <c r="U254" s="290">
        <v>1</v>
      </c>
      <c r="V254" s="655">
        <v>0.14285714285714285</v>
      </c>
      <c r="W254" s="622">
        <v>0.8571428571428571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0.27922531696116604</v>
      </c>
      <c r="D255" s="622">
        <v>0.72077468303883396</v>
      </c>
      <c r="E255" s="656">
        <v>1</v>
      </c>
      <c r="F255" s="655">
        <v>0.2648549347523122</v>
      </c>
      <c r="G255" s="622">
        <v>0.73514506524768786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0.28092456184912368</v>
      </c>
      <c r="P255" s="622">
        <v>0.71907543815087627</v>
      </c>
      <c r="Q255" s="622">
        <v>1</v>
      </c>
      <c r="R255" s="622"/>
      <c r="S255" s="622"/>
      <c r="T255" s="656"/>
      <c r="U255" s="290">
        <v>1</v>
      </c>
      <c r="V255" s="655">
        <v>0</v>
      </c>
      <c r="W255" s="622">
        <v>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0.32962588473205257</v>
      </c>
      <c r="D256" s="622">
        <v>0.67037411526794743</v>
      </c>
      <c r="E256" s="656">
        <v>1</v>
      </c>
      <c r="F256" s="655">
        <v>0.33431250000000001</v>
      </c>
      <c r="G256" s="622">
        <v>0.66568749999999999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0.25028676301904107</v>
      </c>
      <c r="P256" s="622">
        <v>0.74971323698095893</v>
      </c>
      <c r="Q256" s="622">
        <v>1</v>
      </c>
      <c r="R256" s="622"/>
      <c r="S256" s="622"/>
      <c r="T256" s="656"/>
      <c r="U256" s="290">
        <v>1</v>
      </c>
      <c r="V256" s="655">
        <v>0.42857142857142855</v>
      </c>
      <c r="W256" s="622">
        <v>0.5714285714285714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0.26006230529595015</v>
      </c>
      <c r="D257" s="622">
        <v>0.7399376947040498</v>
      </c>
      <c r="E257" s="656">
        <v>1</v>
      </c>
      <c r="F257" s="655">
        <v>0.24385687598792929</v>
      </c>
      <c r="G257" s="622">
        <v>0.75614312401207073</v>
      </c>
      <c r="H257" s="622">
        <v>1</v>
      </c>
      <c r="I257" s="622"/>
      <c r="J257" s="622"/>
      <c r="K257" s="622"/>
      <c r="L257" s="622"/>
      <c r="M257" s="622"/>
      <c r="N257" s="656"/>
      <c r="O257" s="655">
        <v>0.23959505061867267</v>
      </c>
      <c r="P257" s="622">
        <v>0.7604049493813273</v>
      </c>
      <c r="Q257" s="622">
        <v>1</v>
      </c>
      <c r="R257" s="622"/>
      <c r="S257" s="622"/>
      <c r="T257" s="656"/>
      <c r="U257" s="290">
        <v>1</v>
      </c>
      <c r="V257" s="655" t="s">
        <v>89</v>
      </c>
      <c r="W257" s="622" t="s">
        <v>89</v>
      </c>
      <c r="X257" s="656" t="s">
        <v>89</v>
      </c>
    </row>
    <row r="258" spans="2:24" s="4" customFormat="1" ht="15" hidden="1" customHeight="1" outlineLevel="1" x14ac:dyDescent="0.25">
      <c r="B258" s="150" t="s">
        <v>81</v>
      </c>
      <c r="C258" s="655">
        <v>0.12315789473684211</v>
      </c>
      <c r="D258" s="622">
        <v>0.87684210526315787</v>
      </c>
      <c r="E258" s="656">
        <v>1</v>
      </c>
      <c r="F258" s="655">
        <v>0.10532030401737243</v>
      </c>
      <c r="G258" s="622">
        <v>0.89467969598262753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0.4</v>
      </c>
      <c r="P258" s="622">
        <v>0.6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9.1659028414298807E-2</v>
      </c>
      <c r="D259" s="622">
        <v>0.90834097158570115</v>
      </c>
      <c r="E259" s="656">
        <v>1</v>
      </c>
      <c r="F259" s="655">
        <v>8.4888059701492533E-2</v>
      </c>
      <c r="G259" s="622">
        <v>0.91511194029850751</v>
      </c>
      <c r="H259" s="622">
        <v>1</v>
      </c>
      <c r="I259" s="622"/>
      <c r="J259" s="622"/>
      <c r="K259" s="622"/>
      <c r="L259" s="622"/>
      <c r="M259" s="622"/>
      <c r="N259" s="656"/>
      <c r="O259" s="655">
        <v>0.2857142857142857</v>
      </c>
      <c r="P259" s="622">
        <v>0.7142857142857143</v>
      </c>
      <c r="Q259" s="622">
        <v>1</v>
      </c>
      <c r="R259" s="622"/>
      <c r="S259" s="622"/>
      <c r="T259" s="656"/>
      <c r="U259" s="290">
        <v>1</v>
      </c>
      <c r="V259" s="655" t="s">
        <v>89</v>
      </c>
      <c r="W259" s="622" t="s">
        <v>89</v>
      </c>
      <c r="X259" s="656" t="s">
        <v>89</v>
      </c>
    </row>
    <row r="260" spans="2:24" s="4" customFormat="1" ht="15" hidden="1" customHeight="1" outlineLevel="1" x14ac:dyDescent="0.25">
      <c r="B260" s="150" t="s">
        <v>83</v>
      </c>
      <c r="C260" s="655">
        <v>0.12089447938504543</v>
      </c>
      <c r="D260" s="622">
        <v>0.87910552061495462</v>
      </c>
      <c r="E260" s="656">
        <v>1</v>
      </c>
      <c r="F260" s="655">
        <v>0.11269614835948645</v>
      </c>
      <c r="G260" s="622">
        <v>0.88730385164051351</v>
      </c>
      <c r="H260" s="622">
        <v>1</v>
      </c>
      <c r="I260" s="622"/>
      <c r="J260" s="622"/>
      <c r="K260" s="622"/>
      <c r="L260" s="622"/>
      <c r="M260" s="622"/>
      <c r="N260" s="656"/>
      <c r="O260" s="655">
        <v>0.48148148148148145</v>
      </c>
      <c r="P260" s="622">
        <v>0.51851851851851849</v>
      </c>
      <c r="Q260" s="622">
        <v>1</v>
      </c>
      <c r="R260" s="622"/>
      <c r="S260" s="622"/>
      <c r="T260" s="656"/>
      <c r="U260" s="290">
        <v>1</v>
      </c>
      <c r="V260" s="655" t="s">
        <v>89</v>
      </c>
      <c r="W260" s="622" t="s">
        <v>89</v>
      </c>
      <c r="X260" s="656" t="s">
        <v>89</v>
      </c>
    </row>
    <row r="261" spans="2:24" s="4" customFormat="1" ht="15" hidden="1" customHeight="1" outlineLevel="1" x14ac:dyDescent="0.25">
      <c r="B261" s="150" t="s">
        <v>84</v>
      </c>
      <c r="C261" s="655">
        <v>0.18298368298368298</v>
      </c>
      <c r="D261" s="622">
        <v>0.81701631701631705</v>
      </c>
      <c r="E261" s="656">
        <v>1</v>
      </c>
      <c r="F261" s="655">
        <v>0.1515527950310559</v>
      </c>
      <c r="G261" s="622">
        <v>0.8484472049689441</v>
      </c>
      <c r="H261" s="622">
        <v>1</v>
      </c>
      <c r="I261" s="622"/>
      <c r="J261" s="622"/>
      <c r="K261" s="622"/>
      <c r="L261" s="622"/>
      <c r="M261" s="622"/>
      <c r="N261" s="656"/>
      <c r="O261" s="655">
        <v>0.37931034482758619</v>
      </c>
      <c r="P261" s="622">
        <v>0.62068965517241381</v>
      </c>
      <c r="Q261" s="622">
        <v>1</v>
      </c>
      <c r="R261" s="622"/>
      <c r="S261" s="622"/>
      <c r="T261" s="656"/>
      <c r="U261" s="290">
        <v>1</v>
      </c>
      <c r="V261" s="655" t="s">
        <v>89</v>
      </c>
      <c r="W261" s="622" t="s">
        <v>89</v>
      </c>
      <c r="X261" s="656" t="s">
        <v>89</v>
      </c>
    </row>
    <row r="262" spans="2:24" s="4" customFormat="1" ht="15" hidden="1" customHeight="1" outlineLevel="1" x14ac:dyDescent="0.25">
      <c r="B262" s="150" t="s">
        <v>85</v>
      </c>
      <c r="C262" s="655">
        <v>0.1514052583862194</v>
      </c>
      <c r="D262" s="622">
        <v>0.84859474161378057</v>
      </c>
      <c r="E262" s="656">
        <v>1</v>
      </c>
      <c r="F262" s="655">
        <v>0.10725229826353422</v>
      </c>
      <c r="G262" s="622">
        <v>0.89274770173646578</v>
      </c>
      <c r="H262" s="622">
        <v>1</v>
      </c>
      <c r="I262" s="622"/>
      <c r="J262" s="622"/>
      <c r="K262" s="622"/>
      <c r="L262" s="622"/>
      <c r="M262" s="622"/>
      <c r="N262" s="656"/>
      <c r="O262" s="655">
        <v>0.3473684210526316</v>
      </c>
      <c r="P262" s="622">
        <v>0.65263157894736845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0.23328877005347592</v>
      </c>
      <c r="D263" s="622">
        <v>0.76671122994652408</v>
      </c>
      <c r="E263" s="656">
        <v>1</v>
      </c>
      <c r="F263" s="655">
        <v>0.24196178937558249</v>
      </c>
      <c r="G263" s="622">
        <v>0.75803821062441756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0.16327652556349642</v>
      </c>
      <c r="P263" s="622">
        <v>0.83672347443650352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0.30118216012896293</v>
      </c>
      <c r="D264" s="622">
        <v>0.69881783987103707</v>
      </c>
      <c r="E264" s="656">
        <v>1</v>
      </c>
      <c r="F264" s="655">
        <v>0.3028983403493492</v>
      </c>
      <c r="G264" s="622">
        <v>0.69710165965065085</v>
      </c>
      <c r="H264" s="622">
        <v>1</v>
      </c>
      <c r="I264" s="622"/>
      <c r="J264" s="622"/>
      <c r="K264" s="622"/>
      <c r="L264" s="622"/>
      <c r="M264" s="622"/>
      <c r="N264" s="656"/>
      <c r="O264" s="655">
        <v>0.26205287713841369</v>
      </c>
      <c r="P264" s="622">
        <v>0.73794712286158637</v>
      </c>
      <c r="Q264" s="622">
        <v>1</v>
      </c>
      <c r="R264" s="622"/>
      <c r="S264" s="622"/>
      <c r="T264" s="656"/>
      <c r="U264" s="290">
        <v>1</v>
      </c>
      <c r="V264" s="655">
        <v>0.42857142857142855</v>
      </c>
      <c r="W264" s="622">
        <v>0.5714285714285714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0.23549431393707976</v>
      </c>
      <c r="D265" s="622">
        <v>0.76450568606292024</v>
      </c>
      <c r="E265" s="656">
        <v>1</v>
      </c>
      <c r="F265" s="655">
        <v>0.24256767537095145</v>
      </c>
      <c r="G265" s="622">
        <v>0.75743232462904853</v>
      </c>
      <c r="H265" s="622">
        <v>1</v>
      </c>
      <c r="I265" s="622"/>
      <c r="J265" s="622"/>
      <c r="K265" s="622"/>
      <c r="L265" s="622"/>
      <c r="M265" s="622"/>
      <c r="N265" s="656"/>
      <c r="O265" s="655">
        <v>0.17607579944729571</v>
      </c>
      <c r="P265" s="622">
        <v>0.82392420055270432</v>
      </c>
      <c r="Q265" s="622">
        <v>1</v>
      </c>
      <c r="R265" s="622"/>
      <c r="S265" s="622"/>
      <c r="T265" s="656"/>
      <c r="U265" s="290">
        <v>1</v>
      </c>
      <c r="V265" s="655">
        <v>0.33333333333333331</v>
      </c>
      <c r="W265" s="622">
        <v>0.66666666666666663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0.27127073049797595</v>
      </c>
      <c r="D266" s="626">
        <v>0.72872926950202399</v>
      </c>
      <c r="E266" s="658">
        <v>1</v>
      </c>
      <c r="F266" s="657">
        <v>0.26867315788982349</v>
      </c>
      <c r="G266" s="626">
        <v>0.73132684211017651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0.23474553690381028</v>
      </c>
      <c r="P266" s="626">
        <v>0.76525446309618972</v>
      </c>
      <c r="Q266" s="626">
        <v>1</v>
      </c>
      <c r="R266" s="626"/>
      <c r="S266" s="626"/>
      <c r="T266" s="658"/>
      <c r="U266" s="293">
        <v>1</v>
      </c>
      <c r="V266" s="657">
        <v>0.48148148148148145</v>
      </c>
      <c r="W266" s="626">
        <v>0.51851851851851849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0.31777836832314643</v>
      </c>
      <c r="D267" s="622">
        <v>0.68222163167685357</v>
      </c>
      <c r="E267" s="656">
        <v>1</v>
      </c>
      <c r="F267" s="655">
        <v>0.31630270567229773</v>
      </c>
      <c r="G267" s="622">
        <v>0.68369729432770221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0.18217329545454544</v>
      </c>
      <c r="P267" s="622">
        <v>0.81782670454545459</v>
      </c>
      <c r="Q267" s="622">
        <v>1</v>
      </c>
      <c r="R267" s="622"/>
      <c r="S267" s="622"/>
      <c r="T267" s="656"/>
      <c r="U267" s="290">
        <v>1</v>
      </c>
      <c r="V267" s="655">
        <v>0.2</v>
      </c>
      <c r="W267" s="622">
        <v>0.8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0.33630597249262073</v>
      </c>
      <c r="D268" s="622">
        <v>0.66369402750737927</v>
      </c>
      <c r="E268" s="656">
        <v>1</v>
      </c>
      <c r="F268" s="655">
        <v>0.33917594284764913</v>
      </c>
      <c r="G268" s="622">
        <v>0.66082405715235093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0.25086405529953915</v>
      </c>
      <c r="P268" s="622">
        <v>0.74913594470046085</v>
      </c>
      <c r="Q268" s="622">
        <v>1</v>
      </c>
      <c r="R268" s="622"/>
      <c r="S268" s="622"/>
      <c r="T268" s="656"/>
      <c r="U268" s="290">
        <v>1</v>
      </c>
      <c r="V268" s="655">
        <v>7.6923076923076927E-2</v>
      </c>
      <c r="W268" s="622">
        <v>0.92307692307692313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0.29901818393075003</v>
      </c>
      <c r="D269" s="622">
        <v>0.70098181606925003</v>
      </c>
      <c r="E269" s="656">
        <v>1</v>
      </c>
      <c r="F269" s="655">
        <v>0.29784272790535837</v>
      </c>
      <c r="G269" s="622">
        <v>0.70215727209464163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0.22568093385214008</v>
      </c>
      <c r="P269" s="622">
        <v>0.77431906614785995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0.15976832886000847</v>
      </c>
      <c r="D270" s="622">
        <v>0.84023167113999153</v>
      </c>
      <c r="E270" s="656">
        <v>1</v>
      </c>
      <c r="F270" s="655">
        <v>0.14715017859916135</v>
      </c>
      <c r="G270" s="622">
        <v>0.85284982140083865</v>
      </c>
      <c r="H270" s="622">
        <v>1</v>
      </c>
      <c r="I270" s="622"/>
      <c r="J270" s="622"/>
      <c r="K270" s="622"/>
      <c r="L270" s="622"/>
      <c r="M270" s="622"/>
      <c r="N270" s="656"/>
      <c r="O270" s="655">
        <v>0.20746527777777779</v>
      </c>
      <c r="P270" s="622">
        <v>0.79253472222222221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0.1546023235031278</v>
      </c>
      <c r="D271" s="622">
        <v>0.84539767649687225</v>
      </c>
      <c r="E271" s="656">
        <v>1</v>
      </c>
      <c r="F271" s="655">
        <v>0.14715017859916135</v>
      </c>
      <c r="G271" s="622">
        <v>0.85284982140083865</v>
      </c>
      <c r="H271" s="622">
        <v>1</v>
      </c>
      <c r="I271" s="622"/>
      <c r="J271" s="622"/>
      <c r="K271" s="622"/>
      <c r="L271" s="622"/>
      <c r="M271" s="622"/>
      <c r="N271" s="656"/>
      <c r="O271" s="655">
        <v>0.20746527777777779</v>
      </c>
      <c r="P271" s="622">
        <v>0.79253472222222221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0.22107081174438686</v>
      </c>
      <c r="D272" s="622">
        <v>0.77892918825561308</v>
      </c>
      <c r="E272" s="656">
        <v>1</v>
      </c>
      <c r="F272" s="655">
        <v>0.18164794007490637</v>
      </c>
      <c r="G272" s="622">
        <v>0.81835205992509363</v>
      </c>
      <c r="H272" s="622">
        <v>1</v>
      </c>
      <c r="I272" s="622"/>
      <c r="J272" s="622"/>
      <c r="K272" s="622"/>
      <c r="L272" s="622"/>
      <c r="M272" s="622"/>
      <c r="N272" s="656"/>
      <c r="O272" s="655">
        <v>0.6216216216216216</v>
      </c>
      <c r="P272" s="622">
        <v>0.3783783783783784</v>
      </c>
      <c r="Q272" s="622">
        <v>1</v>
      </c>
      <c r="R272" s="622"/>
      <c r="S272" s="622"/>
      <c r="T272" s="656"/>
      <c r="U272" s="290">
        <v>1</v>
      </c>
      <c r="V272" s="655" t="s">
        <v>89</v>
      </c>
      <c r="W272" s="622" t="s">
        <v>89</v>
      </c>
      <c r="X272" s="656" t="s">
        <v>89</v>
      </c>
    </row>
    <row r="273" spans="2:24" s="4" customFormat="1" ht="15" hidden="1" customHeight="1" outlineLevel="1" x14ac:dyDescent="0.25">
      <c r="B273" s="150" t="s">
        <v>83</v>
      </c>
      <c r="C273" s="655">
        <v>9.2243186582809222E-2</v>
      </c>
      <c r="D273" s="622">
        <v>0.90775681341719072</v>
      </c>
      <c r="E273" s="656">
        <v>1</v>
      </c>
      <c r="F273" s="655">
        <v>8.0793763288447909E-2</v>
      </c>
      <c r="G273" s="622">
        <v>0.9192062367115521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0.84615384615384615</v>
      </c>
      <c r="P273" s="622">
        <v>0.15384615384615385</v>
      </c>
      <c r="Q273" s="622">
        <v>1</v>
      </c>
      <c r="R273" s="622"/>
      <c r="S273" s="622"/>
      <c r="T273" s="656"/>
      <c r="U273" s="290">
        <v>1</v>
      </c>
      <c r="V273" s="655" t="s">
        <v>89</v>
      </c>
      <c r="W273" s="622" t="s">
        <v>89</v>
      </c>
      <c r="X273" s="656" t="s">
        <v>89</v>
      </c>
    </row>
    <row r="274" spans="2:24" s="4" customFormat="1" ht="15" hidden="1" customHeight="1" outlineLevel="1" x14ac:dyDescent="0.25">
      <c r="B274" s="150" t="s">
        <v>84</v>
      </c>
      <c r="C274" s="655">
        <v>0.15592903828197946</v>
      </c>
      <c r="D274" s="622">
        <v>0.84407096171802054</v>
      </c>
      <c r="E274" s="656">
        <v>1</v>
      </c>
      <c r="F274" s="655">
        <v>0.14231499051233396</v>
      </c>
      <c r="G274" s="622">
        <v>0.85768500948766602</v>
      </c>
      <c r="H274" s="622">
        <v>1</v>
      </c>
      <c r="I274" s="622"/>
      <c r="J274" s="622"/>
      <c r="K274" s="622"/>
      <c r="L274" s="622"/>
      <c r="M274" s="622"/>
      <c r="N274" s="656"/>
      <c r="O274" s="655">
        <v>1</v>
      </c>
      <c r="P274" s="622">
        <v>0</v>
      </c>
      <c r="Q274" s="622">
        <v>1</v>
      </c>
      <c r="R274" s="622"/>
      <c r="S274" s="622"/>
      <c r="T274" s="656"/>
      <c r="U274" s="290">
        <v>1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0.27915194346289751</v>
      </c>
      <c r="D275" s="622">
        <v>0.72084805653710249</v>
      </c>
      <c r="E275" s="656">
        <v>1</v>
      </c>
      <c r="F275" s="655">
        <v>0.2387218045112782</v>
      </c>
      <c r="G275" s="622">
        <v>0.76127819548872178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0.86046511627906974</v>
      </c>
      <c r="P275" s="622">
        <v>0.13953488372093023</v>
      </c>
      <c r="Q275" s="622">
        <v>1</v>
      </c>
      <c r="R275" s="622"/>
      <c r="S275" s="622"/>
      <c r="T275" s="656"/>
      <c r="U275" s="290">
        <v>1</v>
      </c>
      <c r="V275" s="655">
        <v>1</v>
      </c>
      <c r="W275" s="622">
        <v>0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0.28496406854615808</v>
      </c>
      <c r="D276" s="622">
        <v>0.71503593145384192</v>
      </c>
      <c r="E276" s="656">
        <v>1</v>
      </c>
      <c r="F276" s="655">
        <v>0.28938658428949693</v>
      </c>
      <c r="G276" s="622">
        <v>0.71061341571050307</v>
      </c>
      <c r="H276" s="622">
        <v>1</v>
      </c>
      <c r="I276" s="622"/>
      <c r="J276" s="622"/>
      <c r="K276" s="622"/>
      <c r="L276" s="622"/>
      <c r="M276" s="622"/>
      <c r="N276" s="656"/>
      <c r="O276" s="655">
        <v>0.20963855421686747</v>
      </c>
      <c r="P276" s="622">
        <v>0.7903614457831325</v>
      </c>
      <c r="Q276" s="622">
        <v>1</v>
      </c>
      <c r="R276" s="622"/>
      <c r="S276" s="622"/>
      <c r="T276" s="656"/>
      <c r="U276" s="290">
        <v>1</v>
      </c>
      <c r="V276" s="655">
        <v>0.27272727272727271</v>
      </c>
      <c r="W276" s="622">
        <v>0.72727272727272729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0.28315741165672326</v>
      </c>
      <c r="D277" s="622">
        <v>0.71684258834327674</v>
      </c>
      <c r="E277" s="656">
        <v>1</v>
      </c>
      <c r="F277" s="655">
        <v>0.28638558094625038</v>
      </c>
      <c r="G277" s="622">
        <v>0.71361441905374956</v>
      </c>
      <c r="H277" s="622">
        <v>1</v>
      </c>
      <c r="I277" s="622"/>
      <c r="J277" s="622"/>
      <c r="K277" s="622"/>
      <c r="L277" s="622"/>
      <c r="M277" s="622"/>
      <c r="N277" s="656"/>
      <c r="O277" s="655">
        <v>0.24111480439785221</v>
      </c>
      <c r="P277" s="622">
        <v>0.75888519560214773</v>
      </c>
      <c r="Q277" s="622">
        <v>1</v>
      </c>
      <c r="R277" s="622"/>
      <c r="S277" s="622"/>
      <c r="T277" s="656"/>
      <c r="U277" s="290">
        <v>1</v>
      </c>
      <c r="V277" s="655">
        <v>0.55555555555555558</v>
      </c>
      <c r="W277" s="622">
        <v>0.44444444444444442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0.25134848554700107</v>
      </c>
      <c r="D278" s="622">
        <v>0.74865151445299893</v>
      </c>
      <c r="E278" s="656">
        <v>1</v>
      </c>
      <c r="F278" s="655">
        <v>0.24777370350969094</v>
      </c>
      <c r="G278" s="622">
        <v>0.75222629649030903</v>
      </c>
      <c r="H278" s="622">
        <v>1</v>
      </c>
      <c r="I278" s="622"/>
      <c r="J278" s="622"/>
      <c r="K278" s="622"/>
      <c r="L278" s="622"/>
      <c r="M278" s="622"/>
      <c r="N278" s="656"/>
      <c r="O278" s="655">
        <v>0.21653636579009714</v>
      </c>
      <c r="P278" s="622">
        <v>0.78346363420990284</v>
      </c>
      <c r="Q278" s="622">
        <v>1</v>
      </c>
      <c r="R278" s="622"/>
      <c r="S278" s="622"/>
      <c r="T278" s="656"/>
      <c r="U278" s="290">
        <v>1</v>
      </c>
      <c r="V278" s="655">
        <v>0.46666666666666667</v>
      </c>
      <c r="W278" s="622">
        <v>0.53333333333333333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0.27312151589439876</v>
      </c>
      <c r="D279" s="626">
        <v>0.7268784841056013</v>
      </c>
      <c r="E279" s="658">
        <v>1</v>
      </c>
      <c r="F279" s="657">
        <v>0.25442716769247381</v>
      </c>
      <c r="G279" s="626">
        <v>0.74557283230752613</v>
      </c>
      <c r="H279" s="626">
        <v>1</v>
      </c>
      <c r="I279" s="626"/>
      <c r="J279" s="626"/>
      <c r="K279" s="626"/>
      <c r="L279" s="626"/>
      <c r="M279" s="626"/>
      <c r="N279" s="658"/>
      <c r="O279" s="657">
        <v>0.2197575034784337</v>
      </c>
      <c r="P279" s="626">
        <v>0.7802424965215663</v>
      </c>
      <c r="Q279" s="626">
        <v>1</v>
      </c>
      <c r="R279" s="626"/>
      <c r="S279" s="626"/>
      <c r="T279" s="658"/>
      <c r="U279" s="293">
        <v>1</v>
      </c>
      <c r="V279" s="657">
        <v>0.45454545454545453</v>
      </c>
      <c r="W279" s="626">
        <v>0.54545454545454541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0.26706155034766932</v>
      </c>
      <c r="D280" s="622">
        <v>0.73293844965233068</v>
      </c>
      <c r="E280" s="656">
        <v>1</v>
      </c>
      <c r="F280" s="655">
        <v>0.25993904972987947</v>
      </c>
      <c r="G280" s="622">
        <v>0.74006095027012053</v>
      </c>
      <c r="H280" s="622">
        <v>1</v>
      </c>
      <c r="I280" s="622"/>
      <c r="J280" s="622"/>
      <c r="K280" s="622"/>
      <c r="L280" s="622"/>
      <c r="M280" s="622"/>
      <c r="N280" s="656"/>
      <c r="O280" s="655">
        <v>0.20622041920216364</v>
      </c>
      <c r="P280" s="622">
        <v>0.79377958079783639</v>
      </c>
      <c r="Q280" s="622">
        <v>1</v>
      </c>
      <c r="R280" s="622"/>
      <c r="S280" s="622"/>
      <c r="T280" s="656"/>
      <c r="U280" s="290">
        <v>1</v>
      </c>
      <c r="V280" s="655">
        <v>0.11538461538461539</v>
      </c>
      <c r="W280" s="622">
        <v>0.88461538461538458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0.30971428571428572</v>
      </c>
      <c r="D281" s="622">
        <v>0.69028571428571428</v>
      </c>
      <c r="E281" s="656">
        <v>1</v>
      </c>
      <c r="F281" s="655">
        <v>0.3179405072891211</v>
      </c>
      <c r="G281" s="622">
        <v>0.68205949271087896</v>
      </c>
      <c r="H281" s="622">
        <v>1</v>
      </c>
      <c r="I281" s="622"/>
      <c r="J281" s="622"/>
      <c r="K281" s="622"/>
      <c r="L281" s="622"/>
      <c r="M281" s="622"/>
      <c r="N281" s="656"/>
      <c r="O281" s="655">
        <v>0.21254256526674234</v>
      </c>
      <c r="P281" s="622">
        <v>0.78745743473325769</v>
      </c>
      <c r="Q281" s="622">
        <v>1</v>
      </c>
      <c r="R281" s="622"/>
      <c r="S281" s="622"/>
      <c r="T281" s="656"/>
      <c r="U281" s="290">
        <v>1</v>
      </c>
      <c r="V281" s="655">
        <v>0.5</v>
      </c>
      <c r="W281" s="622">
        <v>0.5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0.26094219846308053</v>
      </c>
      <c r="D282" s="622">
        <v>0.73905780153691947</v>
      </c>
      <c r="E282" s="656">
        <v>1</v>
      </c>
      <c r="F282" s="655">
        <v>0.23780993639966816</v>
      </c>
      <c r="G282" s="622">
        <v>0.76219006360033181</v>
      </c>
      <c r="H282" s="622">
        <v>1</v>
      </c>
      <c r="I282" s="622"/>
      <c r="J282" s="622"/>
      <c r="K282" s="622"/>
      <c r="L282" s="622"/>
      <c r="M282" s="622"/>
      <c r="N282" s="656"/>
      <c r="O282" s="655">
        <v>0.2432876712328767</v>
      </c>
      <c r="P282" s="622">
        <v>0.75671232876712324</v>
      </c>
      <c r="Q282" s="622">
        <v>1</v>
      </c>
      <c r="R282" s="622"/>
      <c r="S282" s="622"/>
      <c r="T282" s="656"/>
      <c r="U282" s="290">
        <v>1</v>
      </c>
      <c r="V282" s="655">
        <v>0.17142857142857143</v>
      </c>
      <c r="W282" s="622">
        <v>0.82857142857142863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0.32286944696282865</v>
      </c>
      <c r="D283" s="622">
        <v>0.6771305530371714</v>
      </c>
      <c r="E283" s="656">
        <v>1</v>
      </c>
      <c r="F283" s="655">
        <v>0.28175849272052528</v>
      </c>
      <c r="G283" s="622">
        <v>0.71824150727947478</v>
      </c>
      <c r="H283" s="622">
        <v>1</v>
      </c>
      <c r="I283" s="622"/>
      <c r="J283" s="622"/>
      <c r="K283" s="622"/>
      <c r="L283" s="622"/>
      <c r="M283" s="622"/>
      <c r="N283" s="656"/>
      <c r="O283" s="655">
        <v>0.37300531914893614</v>
      </c>
      <c r="P283" s="622">
        <v>0.6269946808510638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0.65891472868217049</v>
      </c>
      <c r="D284" s="622">
        <v>0.34108527131782945</v>
      </c>
      <c r="E284" s="656">
        <v>1</v>
      </c>
      <c r="F284" s="655">
        <v>0.5643564356435643</v>
      </c>
      <c r="G284" s="622">
        <v>0.43564356435643564</v>
      </c>
      <c r="H284" s="622">
        <v>1</v>
      </c>
      <c r="I284" s="622"/>
      <c r="J284" s="622"/>
      <c r="K284" s="622"/>
      <c r="L284" s="622"/>
      <c r="M284" s="622"/>
      <c r="N284" s="656"/>
      <c r="O284" s="655">
        <v>1</v>
      </c>
      <c r="P284" s="622">
        <v>0</v>
      </c>
      <c r="Q284" s="622">
        <v>1</v>
      </c>
      <c r="R284" s="622"/>
      <c r="S284" s="622"/>
      <c r="T284" s="656"/>
      <c r="U284" s="290">
        <v>1</v>
      </c>
      <c r="V284" s="655">
        <v>1</v>
      </c>
      <c r="W284" s="622">
        <v>0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0.35465116279069769</v>
      </c>
      <c r="D285" s="622">
        <v>0.64534883720930236</v>
      </c>
      <c r="E285" s="656">
        <v>1</v>
      </c>
      <c r="F285" s="655">
        <v>0.29268292682926828</v>
      </c>
      <c r="G285" s="622">
        <v>0.70731707317073167</v>
      </c>
      <c r="H285" s="622">
        <v>1</v>
      </c>
      <c r="I285" s="622"/>
      <c r="J285" s="622"/>
      <c r="K285" s="622"/>
      <c r="L285" s="622"/>
      <c r="M285" s="622"/>
      <c r="N285" s="656"/>
      <c r="O285" s="655">
        <v>0.42857142857142855</v>
      </c>
      <c r="P285" s="622">
        <v>0.5714285714285714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7.7175697865353041E-2</v>
      </c>
      <c r="D286" s="622">
        <v>0.92282430213464695</v>
      </c>
      <c r="E286" s="656">
        <v>1</v>
      </c>
      <c r="F286" s="655">
        <v>5.5837563451776651E-2</v>
      </c>
      <c r="G286" s="622">
        <v>0.9441624365482234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0.75</v>
      </c>
      <c r="P286" s="622">
        <v>0.25</v>
      </c>
      <c r="Q286" s="622">
        <v>1</v>
      </c>
      <c r="R286" s="622"/>
      <c r="S286" s="622"/>
      <c r="T286" s="656"/>
      <c r="U286" s="290">
        <v>1</v>
      </c>
      <c r="V286" s="655" t="s">
        <v>89</v>
      </c>
      <c r="W286" s="622" t="s">
        <v>89</v>
      </c>
      <c r="X286" s="656" t="s">
        <v>89</v>
      </c>
    </row>
    <row r="287" spans="2:24" s="4" customFormat="1" ht="15" hidden="1" customHeight="1" outlineLevel="1" x14ac:dyDescent="0.25">
      <c r="B287" s="150" t="s">
        <v>84</v>
      </c>
      <c r="C287" s="655">
        <v>0.4358974358974359</v>
      </c>
      <c r="D287" s="622">
        <v>0.5641025641025641</v>
      </c>
      <c r="E287" s="656">
        <v>1</v>
      </c>
      <c r="F287" s="655">
        <v>0.38636363636363635</v>
      </c>
      <c r="G287" s="622">
        <v>0.61363636363636365</v>
      </c>
      <c r="H287" s="622">
        <v>1</v>
      </c>
      <c r="I287" s="622"/>
      <c r="J287" s="622"/>
      <c r="K287" s="622"/>
      <c r="L287" s="622"/>
      <c r="M287" s="622"/>
      <c r="N287" s="656"/>
      <c r="O287" s="655">
        <v>0.61538461538461542</v>
      </c>
      <c r="P287" s="622">
        <v>0.38461538461538464</v>
      </c>
      <c r="Q287" s="622">
        <v>1</v>
      </c>
      <c r="R287" s="622"/>
      <c r="S287" s="622"/>
      <c r="T287" s="656"/>
      <c r="U287" s="290">
        <v>1</v>
      </c>
      <c r="V287" s="655">
        <v>0.33333333333333331</v>
      </c>
      <c r="W287" s="622">
        <v>0.66666666666666663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0.58874458874458879</v>
      </c>
      <c r="D288" s="622">
        <v>0.41125541125541126</v>
      </c>
      <c r="E288" s="656">
        <v>1</v>
      </c>
      <c r="F288" s="655">
        <v>0.60209424083769636</v>
      </c>
      <c r="G288" s="622">
        <v>0.39790575916230364</v>
      </c>
      <c r="H288" s="622">
        <v>1</v>
      </c>
      <c r="I288" s="622"/>
      <c r="J288" s="622"/>
      <c r="K288" s="622"/>
      <c r="L288" s="622"/>
      <c r="M288" s="622"/>
      <c r="N288" s="656"/>
      <c r="O288" s="655">
        <v>0.36666666666666664</v>
      </c>
      <c r="P288" s="622">
        <v>0.6333333333333333</v>
      </c>
      <c r="Q288" s="622">
        <v>1</v>
      </c>
      <c r="R288" s="622"/>
      <c r="S288" s="622"/>
      <c r="T288" s="656"/>
      <c r="U288" s="290">
        <v>1</v>
      </c>
      <c r="V288" s="655" t="s">
        <v>89</v>
      </c>
      <c r="W288" s="622" t="s">
        <v>89</v>
      </c>
      <c r="X288" s="656" t="s">
        <v>89</v>
      </c>
    </row>
    <row r="289" spans="2:24" s="4" customFormat="1" ht="15" hidden="1" customHeight="1" outlineLevel="1" x14ac:dyDescent="0.25">
      <c r="B289" s="150" t="s">
        <v>86</v>
      </c>
      <c r="C289" s="655">
        <v>0.30345654781376075</v>
      </c>
      <c r="D289" s="622">
        <v>0.69654345218623925</v>
      </c>
      <c r="E289" s="656">
        <v>1</v>
      </c>
      <c r="F289" s="655">
        <v>0.28542262147815434</v>
      </c>
      <c r="G289" s="622">
        <v>0.71457737852184566</v>
      </c>
      <c r="H289" s="622">
        <v>1</v>
      </c>
      <c r="I289" s="622"/>
      <c r="J289" s="622"/>
      <c r="K289" s="622"/>
      <c r="L289" s="622"/>
      <c r="M289" s="622"/>
      <c r="N289" s="656"/>
      <c r="O289" s="655">
        <v>0.31651651651651652</v>
      </c>
      <c r="P289" s="622">
        <v>0.68348348348348353</v>
      </c>
      <c r="Q289" s="622">
        <v>1</v>
      </c>
      <c r="R289" s="622"/>
      <c r="S289" s="622"/>
      <c r="T289" s="656"/>
      <c r="U289" s="290">
        <v>1</v>
      </c>
      <c r="V289" s="655">
        <v>1</v>
      </c>
      <c r="W289" s="622">
        <v>0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0.31452602067636237</v>
      </c>
      <c r="D290" s="622">
        <v>0.68547397932363763</v>
      </c>
      <c r="E290" s="656">
        <v>1</v>
      </c>
      <c r="F290" s="655">
        <v>0.31978839224104882</v>
      </c>
      <c r="G290" s="622">
        <v>0.68021160775895118</v>
      </c>
      <c r="H290" s="622">
        <v>1</v>
      </c>
      <c r="I290" s="622"/>
      <c r="J290" s="622"/>
      <c r="K290" s="622"/>
      <c r="L290" s="622"/>
      <c r="M290" s="622"/>
      <c r="N290" s="656"/>
      <c r="O290" s="655">
        <v>0.22998112698840659</v>
      </c>
      <c r="P290" s="622">
        <v>0.77001887301159344</v>
      </c>
      <c r="Q290" s="622">
        <v>1</v>
      </c>
      <c r="R290" s="622"/>
      <c r="S290" s="622"/>
      <c r="T290" s="656"/>
      <c r="U290" s="290">
        <v>1</v>
      </c>
      <c r="V290" s="655">
        <v>0.46666666666666667</v>
      </c>
      <c r="W290" s="622">
        <v>0.53333333333333333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0.30065029711851105</v>
      </c>
      <c r="D291" s="622">
        <v>0.69934970288148901</v>
      </c>
      <c r="E291" s="656">
        <v>1</v>
      </c>
      <c r="F291" s="655">
        <v>0.29152891044008522</v>
      </c>
      <c r="G291" s="622">
        <v>0.70847108955991478</v>
      </c>
      <c r="H291" s="622">
        <v>1</v>
      </c>
      <c r="I291" s="622"/>
      <c r="J291" s="622"/>
      <c r="K291" s="622"/>
      <c r="L291" s="622"/>
      <c r="M291" s="622"/>
      <c r="N291" s="656"/>
      <c r="O291" s="655">
        <v>0.25593667546174143</v>
      </c>
      <c r="P291" s="622">
        <v>0.74406332453825863</v>
      </c>
      <c r="Q291" s="622">
        <v>1</v>
      </c>
      <c r="R291" s="622"/>
      <c r="S291" s="622"/>
      <c r="T291" s="656"/>
      <c r="U291" s="290">
        <v>1</v>
      </c>
      <c r="V291" s="655">
        <v>0.14285714285714285</v>
      </c>
      <c r="W291" s="622">
        <v>0.8571428571428571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0.2945459422691869</v>
      </c>
      <c r="D292" s="626">
        <v>0.70545405773081304</v>
      </c>
      <c r="E292" s="658">
        <v>1</v>
      </c>
      <c r="F292" s="657">
        <v>0.2850981727386222</v>
      </c>
      <c r="G292" s="626">
        <v>0.71490182726137785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0.24682979103411323</v>
      </c>
      <c r="P292" s="626">
        <v>0.75317020896588671</v>
      </c>
      <c r="Q292" s="626">
        <v>1</v>
      </c>
      <c r="R292" s="626"/>
      <c r="S292" s="626"/>
      <c r="T292" s="658"/>
      <c r="U292" s="293">
        <v>1</v>
      </c>
      <c r="V292" s="657">
        <v>0.29357798165137616</v>
      </c>
      <c r="W292" s="626">
        <v>0.70642201834862384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0.29389703375383569</v>
      </c>
      <c r="D293" s="622">
        <v>0.70610296624616431</v>
      </c>
      <c r="E293" s="656">
        <v>1</v>
      </c>
      <c r="F293" s="655">
        <v>0.26480263157894735</v>
      </c>
      <c r="G293" s="622">
        <v>0.73519736842105265</v>
      </c>
      <c r="H293" s="622">
        <v>1</v>
      </c>
      <c r="I293" s="622"/>
      <c r="J293" s="622"/>
      <c r="K293" s="622"/>
      <c r="L293" s="622"/>
      <c r="M293" s="622"/>
      <c r="N293" s="656"/>
      <c r="O293" s="655">
        <v>0.33393595041322316</v>
      </c>
      <c r="P293" s="622">
        <v>0.6660640495867769</v>
      </c>
      <c r="Q293" s="622">
        <v>1</v>
      </c>
      <c r="R293" s="622"/>
      <c r="S293" s="622"/>
      <c r="T293" s="656"/>
      <c r="U293" s="290">
        <v>1</v>
      </c>
      <c r="V293" s="655">
        <v>0.48</v>
      </c>
      <c r="W293" s="622">
        <v>0.52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0.3796906771828209</v>
      </c>
      <c r="D294" s="622">
        <v>0.6203093228171791</v>
      </c>
      <c r="E294" s="656">
        <v>1</v>
      </c>
      <c r="F294" s="655">
        <v>0.37890995260663507</v>
      </c>
      <c r="G294" s="622">
        <v>0.62109004739336493</v>
      </c>
      <c r="H294" s="622">
        <v>1</v>
      </c>
      <c r="I294" s="622"/>
      <c r="J294" s="622"/>
      <c r="K294" s="622"/>
      <c r="L294" s="622"/>
      <c r="M294" s="622"/>
      <c r="N294" s="656"/>
      <c r="O294" s="655">
        <v>0.29830182633771229</v>
      </c>
      <c r="P294" s="622">
        <v>0.70169817366228771</v>
      </c>
      <c r="Q294" s="622">
        <v>1</v>
      </c>
      <c r="R294" s="622"/>
      <c r="S294" s="622"/>
      <c r="T294" s="656"/>
      <c r="U294" s="290">
        <v>1</v>
      </c>
      <c r="V294" s="655">
        <v>0.3</v>
      </c>
      <c r="W294" s="622">
        <v>0.7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0.35939524838012959</v>
      </c>
      <c r="D295" s="622">
        <v>0.64060475161987041</v>
      </c>
      <c r="E295" s="656">
        <v>1</v>
      </c>
      <c r="F295" s="655">
        <v>0.35456544758491487</v>
      </c>
      <c r="G295" s="622">
        <v>0.64543455241508507</v>
      </c>
      <c r="H295" s="622">
        <v>1</v>
      </c>
      <c r="I295" s="622"/>
      <c r="J295" s="622"/>
      <c r="K295" s="622"/>
      <c r="L295" s="622"/>
      <c r="M295" s="622"/>
      <c r="N295" s="656"/>
      <c r="O295" s="655">
        <v>0.31468531468531469</v>
      </c>
      <c r="P295" s="622">
        <v>0.68531468531468531</v>
      </c>
      <c r="Q295" s="622">
        <v>1</v>
      </c>
      <c r="R295" s="622"/>
      <c r="S295" s="622"/>
      <c r="T295" s="656"/>
      <c r="U295" s="290">
        <v>1</v>
      </c>
      <c r="V295" s="655">
        <v>0.46153846153846156</v>
      </c>
      <c r="W295" s="622">
        <v>0.53846153846153844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0.35004671441918406</v>
      </c>
      <c r="D296" s="622">
        <v>0.649953285580816</v>
      </c>
      <c r="E296" s="656">
        <v>1</v>
      </c>
      <c r="F296" s="655">
        <v>0.32082442154384599</v>
      </c>
      <c r="G296" s="622">
        <v>0.67917557845615395</v>
      </c>
      <c r="H296" s="622">
        <v>1</v>
      </c>
      <c r="I296" s="622"/>
      <c r="J296" s="622"/>
      <c r="K296" s="622"/>
      <c r="L296" s="622"/>
      <c r="M296" s="622"/>
      <c r="N296" s="656"/>
      <c r="O296" s="655">
        <v>0.34393063583815031</v>
      </c>
      <c r="P296" s="622">
        <v>0.65606936416184969</v>
      </c>
      <c r="Q296" s="622">
        <v>1</v>
      </c>
      <c r="R296" s="622"/>
      <c r="S296" s="622"/>
      <c r="T296" s="656"/>
      <c r="U296" s="290">
        <v>1</v>
      </c>
      <c r="V296" s="655">
        <v>1</v>
      </c>
      <c r="W296" s="622">
        <v>0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0.46666666666666667</v>
      </c>
      <c r="D297" s="622">
        <v>0.53333333333333333</v>
      </c>
      <c r="E297" s="656">
        <v>1</v>
      </c>
      <c r="F297" s="655">
        <v>0.41221374045801529</v>
      </c>
      <c r="G297" s="622">
        <v>0.58778625954198471</v>
      </c>
      <c r="H297" s="622">
        <v>1</v>
      </c>
      <c r="I297" s="622"/>
      <c r="J297" s="622"/>
      <c r="K297" s="622"/>
      <c r="L297" s="622"/>
      <c r="M297" s="622"/>
      <c r="N297" s="656"/>
      <c r="O297" s="655">
        <v>0.54166666666666663</v>
      </c>
      <c r="P297" s="622">
        <v>0.45833333333333331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0.25663716814159293</v>
      </c>
      <c r="D298" s="622">
        <v>0.74336283185840712</v>
      </c>
      <c r="E298" s="656">
        <v>1</v>
      </c>
      <c r="F298" s="655">
        <v>0.19230769230769232</v>
      </c>
      <c r="G298" s="622">
        <v>0.80769230769230771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 t="s">
        <v>89</v>
      </c>
      <c r="W298" s="622" t="s">
        <v>89</v>
      </c>
      <c r="X298" s="656" t="s">
        <v>89</v>
      </c>
    </row>
    <row r="299" spans="2:24" s="4" customFormat="1" ht="15" hidden="1" customHeight="1" outlineLevel="1" x14ac:dyDescent="0.25">
      <c r="B299" s="150" t="s">
        <v>83</v>
      </c>
      <c r="C299" s="655">
        <v>0.25663716814159293</v>
      </c>
      <c r="D299" s="622">
        <v>0.74336283185840712</v>
      </c>
      <c r="E299" s="656">
        <v>1</v>
      </c>
      <c r="F299" s="655">
        <v>0.19780219780219779</v>
      </c>
      <c r="G299" s="622">
        <v>0.80219780219780223</v>
      </c>
      <c r="H299" s="622">
        <v>1</v>
      </c>
      <c r="I299" s="622"/>
      <c r="J299" s="622"/>
      <c r="K299" s="622"/>
      <c r="L299" s="622"/>
      <c r="M299" s="622"/>
      <c r="N299" s="656"/>
      <c r="O299" s="655">
        <v>8.3333333333333329E-2</v>
      </c>
      <c r="P299" s="622">
        <v>0.91666666666666663</v>
      </c>
      <c r="Q299" s="622">
        <v>1</v>
      </c>
      <c r="R299" s="622"/>
      <c r="S299" s="622"/>
      <c r="T299" s="656"/>
      <c r="U299" s="290">
        <v>1</v>
      </c>
      <c r="V299" s="655" t="s">
        <v>89</v>
      </c>
      <c r="W299" s="622" t="s">
        <v>89</v>
      </c>
      <c r="X299" s="656" t="s">
        <v>89</v>
      </c>
    </row>
    <row r="300" spans="2:24" s="4" customFormat="1" ht="15" hidden="1" customHeight="1" outlineLevel="1" x14ac:dyDescent="0.25">
      <c r="B300" s="150" t="s">
        <v>84</v>
      </c>
      <c r="C300" s="655">
        <v>0.47</v>
      </c>
      <c r="D300" s="622">
        <v>0.53</v>
      </c>
      <c r="E300" s="656">
        <v>1</v>
      </c>
      <c r="F300" s="655">
        <v>0.45744680851063829</v>
      </c>
      <c r="G300" s="622">
        <v>0.54255319148936165</v>
      </c>
      <c r="H300" s="622">
        <v>1</v>
      </c>
      <c r="I300" s="622"/>
      <c r="J300" s="622"/>
      <c r="K300" s="622"/>
      <c r="L300" s="622"/>
      <c r="M300" s="622"/>
      <c r="N300" s="656"/>
      <c r="O300" s="655">
        <v>0.33333333333333331</v>
      </c>
      <c r="P300" s="622">
        <v>0.66666666666666663</v>
      </c>
      <c r="Q300" s="622">
        <v>1</v>
      </c>
      <c r="R300" s="622"/>
      <c r="S300" s="622"/>
      <c r="T300" s="656"/>
      <c r="U300" s="290">
        <v>1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0.76126126126126126</v>
      </c>
      <c r="D301" s="622">
        <v>0.23873873873873874</v>
      </c>
      <c r="E301" s="656">
        <v>1</v>
      </c>
      <c r="F301" s="655">
        <v>0.75121951219512195</v>
      </c>
      <c r="G301" s="622">
        <v>0.24878048780487805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0.77777777777777779</v>
      </c>
      <c r="P301" s="622">
        <v>0.22222222222222221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0.45167570574329025</v>
      </c>
      <c r="D302" s="622">
        <v>0.54832429425670981</v>
      </c>
      <c r="E302" s="656">
        <v>1</v>
      </c>
      <c r="F302" s="655">
        <v>0.48515960425611349</v>
      </c>
      <c r="G302" s="622">
        <v>0.51484039574388651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0.24617346938775511</v>
      </c>
      <c r="P302" s="622">
        <v>0.75382653061224492</v>
      </c>
      <c r="Q302" s="622">
        <v>1</v>
      </c>
      <c r="R302" s="622"/>
      <c r="S302" s="622"/>
      <c r="T302" s="656"/>
      <c r="U302" s="290">
        <v>1</v>
      </c>
      <c r="V302" s="655">
        <v>0.5</v>
      </c>
      <c r="W302" s="622">
        <v>0.5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0.34643834818568348</v>
      </c>
      <c r="D303" s="622">
        <v>0.65356165181431647</v>
      </c>
      <c r="E303" s="656">
        <v>1</v>
      </c>
      <c r="F303" s="655">
        <v>0.35092691895204536</v>
      </c>
      <c r="G303" s="622">
        <v>0.64907308104795469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0.24139844617092121</v>
      </c>
      <c r="P303" s="622">
        <v>0.75860155382907879</v>
      </c>
      <c r="Q303" s="622">
        <v>1</v>
      </c>
      <c r="R303" s="622"/>
      <c r="S303" s="622"/>
      <c r="T303" s="656"/>
      <c r="U303" s="290">
        <v>1</v>
      </c>
      <c r="V303" s="655">
        <v>0.125</v>
      </c>
      <c r="W303" s="622">
        <v>0.875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0.31245457548728112</v>
      </c>
      <c r="D304" s="622">
        <v>0.68754542451271883</v>
      </c>
      <c r="E304" s="656">
        <v>1</v>
      </c>
      <c r="F304" s="655">
        <v>0.31747140487208592</v>
      </c>
      <c r="G304" s="622">
        <v>0.68252859512791408</v>
      </c>
      <c r="H304" s="622">
        <v>1</v>
      </c>
      <c r="I304" s="622"/>
      <c r="J304" s="622"/>
      <c r="K304" s="622"/>
      <c r="L304" s="622"/>
      <c r="M304" s="622"/>
      <c r="N304" s="656"/>
      <c r="O304" s="655">
        <v>0.17628307299968121</v>
      </c>
      <c r="P304" s="622">
        <v>0.82371692700031873</v>
      </c>
      <c r="Q304" s="622">
        <v>1</v>
      </c>
      <c r="R304" s="622"/>
      <c r="S304" s="622"/>
      <c r="T304" s="656"/>
      <c r="U304" s="290">
        <v>1</v>
      </c>
      <c r="V304" s="655">
        <v>0.6428571428571429</v>
      </c>
      <c r="W304" s="622">
        <v>0.35714285714285715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0.3484513045457367</v>
      </c>
      <c r="D305" s="626">
        <v>0.6515486954542633</v>
      </c>
      <c r="E305" s="658">
        <v>1</v>
      </c>
      <c r="F305" s="657">
        <v>0.34413415376293188</v>
      </c>
      <c r="G305" s="626">
        <v>0.65586584623706812</v>
      </c>
      <c r="H305" s="626">
        <v>1</v>
      </c>
      <c r="I305" s="626"/>
      <c r="J305" s="626"/>
      <c r="K305" s="626"/>
      <c r="L305" s="626"/>
      <c r="M305" s="626"/>
      <c r="N305" s="658"/>
      <c r="O305" s="657">
        <v>0.27750788801522513</v>
      </c>
      <c r="P305" s="626">
        <v>0.72249211198477492</v>
      </c>
      <c r="Q305" s="626">
        <v>1</v>
      </c>
      <c r="R305" s="626"/>
      <c r="S305" s="626"/>
      <c r="T305" s="658"/>
      <c r="U305" s="293">
        <v>1</v>
      </c>
      <c r="V305" s="657">
        <v>0.46153846153846156</v>
      </c>
      <c r="W305" s="626">
        <v>0.53846153846153844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0.32611268939393939</v>
      </c>
      <c r="D306" s="622">
        <v>0.67388731060606055</v>
      </c>
      <c r="E306" s="656">
        <v>1</v>
      </c>
      <c r="F306" s="655">
        <v>0.275765794511806</v>
      </c>
      <c r="G306" s="622">
        <v>0.72423420548819395</v>
      </c>
      <c r="H306" s="622">
        <v>1</v>
      </c>
      <c r="I306" s="622"/>
      <c r="J306" s="622"/>
      <c r="K306" s="622"/>
      <c r="L306" s="622"/>
      <c r="M306" s="622"/>
      <c r="N306" s="656"/>
      <c r="O306" s="655">
        <v>0.43006470881035341</v>
      </c>
      <c r="P306" s="622">
        <v>0.56993529118964659</v>
      </c>
      <c r="Q306" s="622">
        <v>1</v>
      </c>
      <c r="R306" s="622"/>
      <c r="S306" s="622"/>
      <c r="T306" s="656"/>
      <c r="U306" s="290">
        <v>1</v>
      </c>
      <c r="V306" s="655">
        <v>0</v>
      </c>
      <c r="W306" s="622">
        <v>1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0.35090960773166574</v>
      </c>
      <c r="D307" s="622">
        <v>0.64909039226833432</v>
      </c>
      <c r="E307" s="656">
        <v>1</v>
      </c>
      <c r="F307" s="655">
        <v>0.32344386271087844</v>
      </c>
      <c r="G307" s="622">
        <v>0.67655613728912156</v>
      </c>
      <c r="H307" s="622">
        <v>1</v>
      </c>
      <c r="I307" s="622"/>
      <c r="J307" s="622"/>
      <c r="K307" s="622"/>
      <c r="L307" s="622"/>
      <c r="M307" s="622"/>
      <c r="N307" s="656"/>
      <c r="O307" s="655">
        <v>0.37921105672329397</v>
      </c>
      <c r="P307" s="622">
        <v>0.62078894327670597</v>
      </c>
      <c r="Q307" s="622">
        <v>1</v>
      </c>
      <c r="R307" s="622"/>
      <c r="S307" s="622"/>
      <c r="T307" s="656"/>
      <c r="U307" s="290">
        <v>1</v>
      </c>
      <c r="V307" s="655" t="s">
        <v>89</v>
      </c>
      <c r="W307" s="622" t="s">
        <v>89</v>
      </c>
      <c r="X307" s="656" t="s">
        <v>89</v>
      </c>
    </row>
    <row r="308" spans="2:24" s="4" customFormat="1" ht="15" hidden="1" customHeight="1" outlineLevel="1" x14ac:dyDescent="0.25">
      <c r="B308" s="150" t="s">
        <v>79</v>
      </c>
      <c r="C308" s="655">
        <v>0.33895834931349239</v>
      </c>
      <c r="D308" s="622">
        <v>0.66104165068650766</v>
      </c>
      <c r="E308" s="656">
        <v>1</v>
      </c>
      <c r="F308" s="655">
        <v>0.31962386018237082</v>
      </c>
      <c r="G308" s="622">
        <v>0.68037613981762923</v>
      </c>
      <c r="H308" s="622">
        <v>1</v>
      </c>
      <c r="I308" s="622"/>
      <c r="J308" s="622"/>
      <c r="K308" s="622"/>
      <c r="L308" s="622"/>
      <c r="M308" s="622"/>
      <c r="N308" s="656"/>
      <c r="O308" s="655">
        <v>0.33983666061705992</v>
      </c>
      <c r="P308" s="622">
        <v>0.66016333938294014</v>
      </c>
      <c r="Q308" s="622">
        <v>1</v>
      </c>
      <c r="R308" s="622"/>
      <c r="S308" s="622"/>
      <c r="T308" s="656"/>
      <c r="U308" s="290">
        <v>1</v>
      </c>
      <c r="V308" s="655" t="s">
        <v>89</v>
      </c>
      <c r="W308" s="622" t="s">
        <v>89</v>
      </c>
      <c r="X308" s="656" t="s">
        <v>89</v>
      </c>
    </row>
    <row r="309" spans="2:24" s="4" customFormat="1" ht="15" hidden="1" customHeight="1" outlineLevel="1" x14ac:dyDescent="0.25">
      <c r="B309" s="150" t="s">
        <v>80</v>
      </c>
      <c r="C309" s="655">
        <v>0.30292630057803466</v>
      </c>
      <c r="D309" s="622">
        <v>0.69707369942196529</v>
      </c>
      <c r="E309" s="656">
        <v>1</v>
      </c>
      <c r="F309" s="655">
        <v>0.25969683459652254</v>
      </c>
      <c r="G309" s="622">
        <v>0.74030316540347751</v>
      </c>
      <c r="H309" s="622">
        <v>1</v>
      </c>
      <c r="I309" s="622"/>
      <c r="J309" s="622"/>
      <c r="K309" s="622"/>
      <c r="L309" s="622"/>
      <c r="M309" s="622"/>
      <c r="N309" s="656"/>
      <c r="O309" s="655">
        <v>0.37369033760186265</v>
      </c>
      <c r="P309" s="622">
        <v>0.62630966239813735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0.8584070796460177</v>
      </c>
      <c r="D310" s="622">
        <v>0.1415929203539823</v>
      </c>
      <c r="E310" s="656">
        <v>1</v>
      </c>
      <c r="F310" s="655">
        <v>0.81538461538461537</v>
      </c>
      <c r="G310" s="622">
        <v>0.18461538461538463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0.89743589743589747</v>
      </c>
      <c r="P310" s="622">
        <v>0.10256410256410256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0.62977099236641221</v>
      </c>
      <c r="D311" s="622">
        <v>0.37022900763358779</v>
      </c>
      <c r="E311" s="656">
        <v>1</v>
      </c>
      <c r="F311" s="655">
        <v>0.62869198312236285</v>
      </c>
      <c r="G311" s="622">
        <v>0.37130801687763715</v>
      </c>
      <c r="H311" s="622">
        <v>1</v>
      </c>
      <c r="I311" s="622"/>
      <c r="J311" s="622"/>
      <c r="K311" s="622"/>
      <c r="L311" s="622"/>
      <c r="M311" s="622"/>
      <c r="N311" s="656"/>
      <c r="O311" s="655">
        <v>0.5714285714285714</v>
      </c>
      <c r="P311" s="622">
        <v>0.42857142857142855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0.60067114093959728</v>
      </c>
      <c r="D312" s="622">
        <v>0.39932885906040266</v>
      </c>
      <c r="E312" s="656">
        <v>1</v>
      </c>
      <c r="F312" s="655">
        <v>0.6028368794326241</v>
      </c>
      <c r="G312" s="622">
        <v>0.3971631205673759</v>
      </c>
      <c r="H312" s="622">
        <v>1</v>
      </c>
      <c r="I312" s="622"/>
      <c r="J312" s="622"/>
      <c r="K312" s="622"/>
      <c r="L312" s="622"/>
      <c r="M312" s="622"/>
      <c r="N312" s="656"/>
      <c r="O312" s="655">
        <v>0.3</v>
      </c>
      <c r="P312" s="622">
        <v>0.7</v>
      </c>
      <c r="Q312" s="622">
        <v>1</v>
      </c>
      <c r="R312" s="622"/>
      <c r="S312" s="622"/>
      <c r="T312" s="656"/>
      <c r="U312" s="290">
        <v>1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0.54032258064516125</v>
      </c>
      <c r="D313" s="622">
        <v>0.45967741935483869</v>
      </c>
      <c r="E313" s="656">
        <v>1</v>
      </c>
      <c r="F313" s="655">
        <v>0.53982300884955747</v>
      </c>
      <c r="G313" s="622">
        <v>0.46017699115044247</v>
      </c>
      <c r="H313" s="622">
        <v>1</v>
      </c>
      <c r="I313" s="622"/>
      <c r="J313" s="622"/>
      <c r="K313" s="622"/>
      <c r="L313" s="622"/>
      <c r="M313" s="622"/>
      <c r="N313" s="656"/>
      <c r="O313" s="655">
        <v>0</v>
      </c>
      <c r="P313" s="622">
        <v>1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0.26907630522088355</v>
      </c>
      <c r="D314" s="622">
        <v>0.73092369477911645</v>
      </c>
      <c r="E314" s="656">
        <v>1</v>
      </c>
      <c r="F314" s="655">
        <v>0.19823788546255505</v>
      </c>
      <c r="G314" s="622">
        <v>0.80176211453744495</v>
      </c>
      <c r="H314" s="622">
        <v>1</v>
      </c>
      <c r="I314" s="622"/>
      <c r="J314" s="622"/>
      <c r="K314" s="622"/>
      <c r="L314" s="622"/>
      <c r="M314" s="622"/>
      <c r="N314" s="656"/>
      <c r="O314" s="655">
        <v>1</v>
      </c>
      <c r="P314" s="622">
        <v>0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0.4217964824120603</v>
      </c>
      <c r="D315" s="622">
        <v>0.57820351758793975</v>
      </c>
      <c r="E315" s="656">
        <v>1</v>
      </c>
      <c r="F315" s="655">
        <v>0.4337065409546258</v>
      </c>
      <c r="G315" s="622">
        <v>0.5662934590453742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0.29354553492484525</v>
      </c>
      <c r="P315" s="622">
        <v>0.70645446507515475</v>
      </c>
      <c r="Q315" s="622">
        <v>1</v>
      </c>
      <c r="R315" s="622"/>
      <c r="S315" s="622"/>
      <c r="T315" s="656"/>
      <c r="U315" s="290">
        <v>1</v>
      </c>
      <c r="V315" s="655">
        <v>1</v>
      </c>
      <c r="W315" s="622">
        <v>0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0.34615624804846062</v>
      </c>
      <c r="D316" s="622">
        <v>0.65384375195153932</v>
      </c>
      <c r="E316" s="656">
        <v>1</v>
      </c>
      <c r="F316" s="655">
        <v>0.33454718176060799</v>
      </c>
      <c r="G316" s="622">
        <v>0.66545281823939206</v>
      </c>
      <c r="H316" s="622">
        <v>1</v>
      </c>
      <c r="I316" s="622"/>
      <c r="J316" s="622"/>
      <c r="K316" s="622"/>
      <c r="L316" s="622"/>
      <c r="M316" s="622"/>
      <c r="N316" s="656"/>
      <c r="O316" s="655">
        <v>0.35334800377239861</v>
      </c>
      <c r="P316" s="622">
        <v>0.64665199622760139</v>
      </c>
      <c r="Q316" s="622">
        <v>1</v>
      </c>
      <c r="R316" s="622"/>
      <c r="S316" s="622"/>
      <c r="T316" s="656"/>
      <c r="U316" s="290">
        <v>1</v>
      </c>
      <c r="V316" s="655">
        <v>0.3</v>
      </c>
      <c r="W316" s="622">
        <v>0.7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0.24183509336317224</v>
      </c>
      <c r="D317" s="622">
        <v>0.75816490663682778</v>
      </c>
      <c r="E317" s="656">
        <v>1</v>
      </c>
      <c r="F317" s="655">
        <v>0.22611048898842853</v>
      </c>
      <c r="G317" s="622">
        <v>0.77388951101157144</v>
      </c>
      <c r="H317" s="622">
        <v>1</v>
      </c>
      <c r="I317" s="622"/>
      <c r="J317" s="622"/>
      <c r="K317" s="622"/>
      <c r="L317" s="622"/>
      <c r="M317" s="622"/>
      <c r="N317" s="656"/>
      <c r="O317" s="655">
        <v>0.24148236700537956</v>
      </c>
      <c r="P317" s="622">
        <v>0.75851763299462049</v>
      </c>
      <c r="Q317" s="622">
        <v>1</v>
      </c>
      <c r="R317" s="622"/>
      <c r="S317" s="622"/>
      <c r="T317" s="656"/>
      <c r="U317" s="290">
        <v>1</v>
      </c>
      <c r="V317" s="655">
        <v>0.375</v>
      </c>
      <c r="W317" s="622">
        <v>0.625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0.33009041218329954</v>
      </c>
      <c r="D318" s="626">
        <v>0.66990958781670051</v>
      </c>
      <c r="E318" s="658">
        <v>1</v>
      </c>
      <c r="F318" s="657">
        <v>0.30728725065821766</v>
      </c>
      <c r="G318" s="626">
        <v>0.69271274934178229</v>
      </c>
      <c r="H318" s="626">
        <v>1</v>
      </c>
      <c r="I318" s="626"/>
      <c r="J318" s="626"/>
      <c r="K318" s="626"/>
      <c r="L318" s="626"/>
      <c r="M318" s="626"/>
      <c r="N318" s="658"/>
      <c r="O318" s="657">
        <v>0.35212806643719607</v>
      </c>
      <c r="P318" s="626">
        <v>0.64787193356280393</v>
      </c>
      <c r="Q318" s="626">
        <v>1</v>
      </c>
      <c r="R318" s="626"/>
      <c r="S318" s="626"/>
      <c r="T318" s="658"/>
      <c r="U318" s="293">
        <v>1</v>
      </c>
      <c r="V318" s="657">
        <v>0.38181818181818183</v>
      </c>
      <c r="W318" s="626">
        <v>0.61818181818181817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0.34561315774851364</v>
      </c>
      <c r="D319" s="622">
        <v>0.65438684225148636</v>
      </c>
      <c r="E319" s="656">
        <v>1</v>
      </c>
      <c r="F319" s="655">
        <v>0.36374351720886372</v>
      </c>
      <c r="G319" s="622">
        <v>0.63625648279113622</v>
      </c>
      <c r="H319" s="622">
        <v>1</v>
      </c>
      <c r="I319" s="622"/>
      <c r="J319" s="622"/>
      <c r="K319" s="622"/>
      <c r="L319" s="622"/>
      <c r="M319" s="622"/>
      <c r="N319" s="656"/>
      <c r="O319" s="655">
        <v>0.24660912453760789</v>
      </c>
      <c r="P319" s="622">
        <v>0.75339087546239214</v>
      </c>
      <c r="Q319" s="622">
        <v>1</v>
      </c>
      <c r="R319" s="622"/>
      <c r="S319" s="622"/>
      <c r="T319" s="656"/>
      <c r="U319" s="290">
        <v>1</v>
      </c>
      <c r="V319" s="655">
        <v>0</v>
      </c>
      <c r="W319" s="622">
        <v>1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0.30719765342960287</v>
      </c>
      <c r="D320" s="622">
        <v>0.69280234657039708</v>
      </c>
      <c r="E320" s="656">
        <v>1</v>
      </c>
      <c r="F320" s="655">
        <v>0.3176084197954766</v>
      </c>
      <c r="G320" s="622">
        <v>0.6823915802045234</v>
      </c>
      <c r="H320" s="622">
        <v>1</v>
      </c>
      <c r="I320" s="622"/>
      <c r="J320" s="622"/>
      <c r="K320" s="622"/>
      <c r="L320" s="622"/>
      <c r="M320" s="622"/>
      <c r="N320" s="656"/>
      <c r="O320" s="655">
        <v>0.20239307535641549</v>
      </c>
      <c r="P320" s="622">
        <v>0.79760692464358451</v>
      </c>
      <c r="Q320" s="622">
        <v>1</v>
      </c>
      <c r="R320" s="622"/>
      <c r="S320" s="622"/>
      <c r="T320" s="656"/>
      <c r="U320" s="290">
        <v>1</v>
      </c>
      <c r="V320" s="655">
        <v>0.22222222222222221</v>
      </c>
      <c r="W320" s="622">
        <v>0.77777777777777779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0.34478878116343492</v>
      </c>
      <c r="D321" s="622">
        <v>0.65521121883656508</v>
      </c>
      <c r="E321" s="656">
        <v>1</v>
      </c>
      <c r="F321" s="655">
        <v>0.37369732668781153</v>
      </c>
      <c r="G321" s="622">
        <v>0.62630267331218847</v>
      </c>
      <c r="H321" s="622">
        <v>1</v>
      </c>
      <c r="I321" s="622"/>
      <c r="J321" s="622"/>
      <c r="K321" s="622"/>
      <c r="L321" s="622"/>
      <c r="M321" s="622"/>
      <c r="N321" s="656"/>
      <c r="O321" s="655">
        <v>0.18992633884132989</v>
      </c>
      <c r="P321" s="622">
        <v>0.81007366115867008</v>
      </c>
      <c r="Q321" s="622">
        <v>1</v>
      </c>
      <c r="R321" s="622"/>
      <c r="S321" s="622"/>
      <c r="T321" s="656"/>
      <c r="U321" s="290">
        <v>1</v>
      </c>
      <c r="V321" s="655">
        <v>0</v>
      </c>
      <c r="W321" s="622">
        <v>1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0.34464751958224543</v>
      </c>
      <c r="D322" s="622">
        <v>0.65535248041775462</v>
      </c>
      <c r="E322" s="656">
        <v>1</v>
      </c>
      <c r="F322" s="655">
        <v>0.33512999365884594</v>
      </c>
      <c r="G322" s="622">
        <v>0.66487000634115412</v>
      </c>
      <c r="H322" s="622">
        <v>1</v>
      </c>
      <c r="I322" s="622"/>
      <c r="J322" s="622"/>
      <c r="K322" s="622"/>
      <c r="L322" s="622"/>
      <c r="M322" s="622"/>
      <c r="N322" s="656"/>
      <c r="O322" s="655">
        <v>0.26912493120528341</v>
      </c>
      <c r="P322" s="622">
        <v>0.73087506879471653</v>
      </c>
      <c r="Q322" s="622">
        <v>1</v>
      </c>
      <c r="R322" s="622"/>
      <c r="S322" s="622"/>
      <c r="T322" s="656"/>
      <c r="U322" s="290">
        <v>1</v>
      </c>
      <c r="V322" s="655">
        <v>1</v>
      </c>
      <c r="W322" s="622">
        <v>0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0.55432372505543237</v>
      </c>
      <c r="D323" s="622">
        <v>0.44567627494456763</v>
      </c>
      <c r="E323" s="656">
        <v>1</v>
      </c>
      <c r="F323" s="655">
        <v>0.61433447098976113</v>
      </c>
      <c r="G323" s="622">
        <v>0.38566552901023893</v>
      </c>
      <c r="H323" s="622">
        <v>1</v>
      </c>
      <c r="I323" s="622"/>
      <c r="J323" s="622"/>
      <c r="K323" s="622"/>
      <c r="L323" s="622"/>
      <c r="M323" s="622"/>
      <c r="N323" s="656"/>
      <c r="O323" s="655">
        <v>0.34328358208955223</v>
      </c>
      <c r="P323" s="622">
        <v>0.65671641791044777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0.37566137566137564</v>
      </c>
      <c r="D324" s="622">
        <v>0.6243386243386243</v>
      </c>
      <c r="E324" s="656">
        <v>1</v>
      </c>
      <c r="F324" s="655">
        <v>0.38728323699421963</v>
      </c>
      <c r="G324" s="622">
        <v>0.61271676300578037</v>
      </c>
      <c r="H324" s="622">
        <v>1</v>
      </c>
      <c r="I324" s="622"/>
      <c r="J324" s="622"/>
      <c r="K324" s="622"/>
      <c r="L324" s="622"/>
      <c r="M324" s="622"/>
      <c r="N324" s="656"/>
      <c r="O324" s="655">
        <v>7.6923076923076927E-2</v>
      </c>
      <c r="P324" s="622">
        <v>0.92307692307692313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0.53092783505154639</v>
      </c>
      <c r="D325" s="622">
        <v>0.46907216494845361</v>
      </c>
      <c r="E325" s="656">
        <v>1</v>
      </c>
      <c r="F325" s="655">
        <v>0.52173913043478259</v>
      </c>
      <c r="G325" s="622">
        <v>0.47826086956521741</v>
      </c>
      <c r="H325" s="622">
        <v>1</v>
      </c>
      <c r="I325" s="622"/>
      <c r="J325" s="622"/>
      <c r="K325" s="622"/>
      <c r="L325" s="622"/>
      <c r="M325" s="622"/>
      <c r="N325" s="656"/>
      <c r="O325" s="655">
        <v>0.5</v>
      </c>
      <c r="P325" s="622">
        <v>0.5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0.35493827160493829</v>
      </c>
      <c r="D326" s="622">
        <v>0.64506172839506171</v>
      </c>
      <c r="E326" s="656">
        <v>1</v>
      </c>
      <c r="F326" s="655">
        <v>0.34172661870503596</v>
      </c>
      <c r="G326" s="622">
        <v>0.65827338129496404</v>
      </c>
      <c r="H326" s="622">
        <v>1</v>
      </c>
      <c r="I326" s="622"/>
      <c r="J326" s="622"/>
      <c r="K326" s="622"/>
      <c r="L326" s="622"/>
      <c r="M326" s="622"/>
      <c r="N326" s="656"/>
      <c r="O326" s="655">
        <v>0.43478260869565216</v>
      </c>
      <c r="P326" s="622">
        <v>0.56521739130434778</v>
      </c>
      <c r="Q326" s="622">
        <v>1</v>
      </c>
      <c r="R326" s="622"/>
      <c r="S326" s="622"/>
      <c r="T326" s="656"/>
      <c r="U326" s="290" t="s">
        <v>89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0.20821917808219179</v>
      </c>
      <c r="D327" s="622">
        <v>0.79178082191780819</v>
      </c>
      <c r="E327" s="656">
        <v>1</v>
      </c>
      <c r="F327" s="655">
        <v>0.21993127147766323</v>
      </c>
      <c r="G327" s="622">
        <v>0.78006872852233677</v>
      </c>
      <c r="H327" s="622">
        <v>1</v>
      </c>
      <c r="I327" s="622"/>
      <c r="J327" s="622"/>
      <c r="K327" s="622"/>
      <c r="L327" s="622"/>
      <c r="M327" s="622"/>
      <c r="N327" s="656"/>
      <c r="O327" s="655">
        <v>6.3492063492063489E-2</v>
      </c>
      <c r="P327" s="622">
        <v>0.93650793650793651</v>
      </c>
      <c r="Q327" s="622">
        <v>1</v>
      </c>
      <c r="R327" s="622"/>
      <c r="S327" s="622"/>
      <c r="T327" s="656"/>
      <c r="U327" s="290">
        <v>1</v>
      </c>
      <c r="V327" s="655">
        <v>0</v>
      </c>
      <c r="W327" s="622">
        <v>1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0.3656079473905135</v>
      </c>
      <c r="D328" s="622">
        <v>0.6343920526094865</v>
      </c>
      <c r="E328" s="656">
        <v>1</v>
      </c>
      <c r="F328" s="655">
        <v>0.35967490921666956</v>
      </c>
      <c r="G328" s="622">
        <v>0.64032509078333044</v>
      </c>
      <c r="H328" s="622">
        <v>1</v>
      </c>
      <c r="I328" s="622"/>
      <c r="J328" s="622"/>
      <c r="K328" s="622"/>
      <c r="L328" s="622"/>
      <c r="M328" s="622"/>
      <c r="N328" s="656"/>
      <c r="O328" s="655">
        <v>0.32573289902280128</v>
      </c>
      <c r="P328" s="622">
        <v>0.67426710097719866</v>
      </c>
      <c r="Q328" s="622">
        <v>1</v>
      </c>
      <c r="R328" s="622"/>
      <c r="S328" s="622"/>
      <c r="T328" s="656"/>
      <c r="U328" s="290">
        <v>1</v>
      </c>
      <c r="V328" s="655">
        <v>0</v>
      </c>
      <c r="W328" s="622">
        <v>1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0.34989821578254099</v>
      </c>
      <c r="D329" s="622">
        <v>0.65010178421745901</v>
      </c>
      <c r="E329" s="656">
        <v>1</v>
      </c>
      <c r="F329" s="655">
        <v>0.3175123998473865</v>
      </c>
      <c r="G329" s="622">
        <v>0.68248760015261356</v>
      </c>
      <c r="H329" s="622">
        <v>1</v>
      </c>
      <c r="I329" s="622"/>
      <c r="J329" s="622"/>
      <c r="K329" s="622"/>
      <c r="L329" s="622"/>
      <c r="M329" s="622"/>
      <c r="N329" s="656"/>
      <c r="O329" s="655">
        <v>0.40925925925925927</v>
      </c>
      <c r="P329" s="622">
        <v>0.59074074074074079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0.2793091210221223</v>
      </c>
      <c r="D330" s="622">
        <v>0.72069087897787765</v>
      </c>
      <c r="E330" s="656">
        <v>1</v>
      </c>
      <c r="F330" s="655">
        <v>0.26554928906187941</v>
      </c>
      <c r="G330" s="622">
        <v>0.73445071093812053</v>
      </c>
      <c r="H330" s="622">
        <v>1</v>
      </c>
      <c r="I330" s="622"/>
      <c r="J330" s="622"/>
      <c r="K330" s="622"/>
      <c r="L330" s="622"/>
      <c r="M330" s="622"/>
      <c r="N330" s="656"/>
      <c r="O330" s="655">
        <v>0.26716604244694131</v>
      </c>
      <c r="P330" s="622">
        <v>0.73283395755305869</v>
      </c>
      <c r="Q330" s="622">
        <v>1</v>
      </c>
      <c r="R330" s="622"/>
      <c r="S330" s="622"/>
      <c r="T330" s="656"/>
      <c r="U330" s="290">
        <v>1</v>
      </c>
      <c r="V330" s="655">
        <v>0.4</v>
      </c>
      <c r="W330" s="622">
        <v>0.6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0.33168086330147079</v>
      </c>
      <c r="D331" s="626">
        <v>0.66831913669852916</v>
      </c>
      <c r="E331" s="658">
        <v>1</v>
      </c>
      <c r="F331" s="657">
        <v>0.3342360422661218</v>
      </c>
      <c r="G331" s="626">
        <v>0.6657639577338782</v>
      </c>
      <c r="H331" s="626">
        <v>1</v>
      </c>
      <c r="I331" s="626"/>
      <c r="J331" s="626"/>
      <c r="K331" s="626"/>
      <c r="L331" s="626"/>
      <c r="M331" s="626"/>
      <c r="N331" s="658"/>
      <c r="O331" s="657">
        <v>0.25950480867607939</v>
      </c>
      <c r="P331" s="626">
        <v>0.74049519132392061</v>
      </c>
      <c r="Q331" s="626">
        <v>1</v>
      </c>
      <c r="R331" s="626"/>
      <c r="S331" s="626"/>
      <c r="T331" s="658"/>
      <c r="U331" s="293">
        <v>1</v>
      </c>
      <c r="V331" s="657">
        <v>0.22641509433962265</v>
      </c>
      <c r="W331" s="626">
        <v>0.77358490566037741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0.31278820549457687</v>
      </c>
      <c r="D332" s="622">
        <v>0.68721179450542313</v>
      </c>
      <c r="E332" s="656">
        <v>1</v>
      </c>
      <c r="F332" s="655">
        <v>0.32494448556624722</v>
      </c>
      <c r="G332" s="622">
        <v>0.67505551443375278</v>
      </c>
      <c r="H332" s="622">
        <v>1</v>
      </c>
      <c r="I332" s="622"/>
      <c r="J332" s="622"/>
      <c r="K332" s="622"/>
      <c r="L332" s="622"/>
      <c r="M332" s="622"/>
      <c r="N332" s="656"/>
      <c r="O332" s="655">
        <v>0.22808671065032987</v>
      </c>
      <c r="P332" s="622">
        <v>0.77191328934967007</v>
      </c>
      <c r="Q332" s="622">
        <v>1</v>
      </c>
      <c r="R332" s="622"/>
      <c r="S332" s="622"/>
      <c r="T332" s="656"/>
      <c r="U332" s="290">
        <v>1</v>
      </c>
      <c r="V332" s="655">
        <v>0</v>
      </c>
      <c r="W332" s="622">
        <v>1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0.32972286094638753</v>
      </c>
      <c r="D333" s="622">
        <v>0.67027713905361253</v>
      </c>
      <c r="E333" s="656">
        <v>1</v>
      </c>
      <c r="F333" s="655">
        <v>0.33526873283640646</v>
      </c>
      <c r="G333" s="622">
        <v>0.66473126716359354</v>
      </c>
      <c r="H333" s="622">
        <v>1</v>
      </c>
      <c r="I333" s="622"/>
      <c r="J333" s="622"/>
      <c r="K333" s="622"/>
      <c r="L333" s="622"/>
      <c r="M333" s="622"/>
      <c r="N333" s="656"/>
      <c r="O333" s="655">
        <v>0.23962594973699591</v>
      </c>
      <c r="P333" s="622">
        <v>0.76037405026300409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0.3756333994271866</v>
      </c>
      <c r="D334" s="622">
        <v>0.62436660057281335</v>
      </c>
      <c r="E334" s="656">
        <v>1</v>
      </c>
      <c r="F334" s="655">
        <v>0.37807873131710057</v>
      </c>
      <c r="G334" s="622">
        <v>0.62192126868289943</v>
      </c>
      <c r="H334" s="622">
        <v>1</v>
      </c>
      <c r="I334" s="622"/>
      <c r="J334" s="622"/>
      <c r="K334" s="622"/>
      <c r="L334" s="622"/>
      <c r="M334" s="622"/>
      <c r="N334" s="656"/>
      <c r="O334" s="655">
        <v>0.30164119977362763</v>
      </c>
      <c r="P334" s="622">
        <v>0.69835880022637242</v>
      </c>
      <c r="Q334" s="622">
        <v>1</v>
      </c>
      <c r="R334" s="622"/>
      <c r="S334" s="622"/>
      <c r="T334" s="656"/>
      <c r="U334" s="290">
        <v>1</v>
      </c>
      <c r="V334" s="655">
        <v>0.16666666666666666</v>
      </c>
      <c r="W334" s="622">
        <v>0.83333333333333337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0.36503642039542145</v>
      </c>
      <c r="D335" s="622">
        <v>0.63496357960457861</v>
      </c>
      <c r="E335" s="656">
        <v>1</v>
      </c>
      <c r="F335" s="655">
        <v>0.34813639968279142</v>
      </c>
      <c r="G335" s="622">
        <v>0.65186360031720858</v>
      </c>
      <c r="H335" s="622">
        <v>1</v>
      </c>
      <c r="I335" s="622"/>
      <c r="J335" s="622"/>
      <c r="K335" s="622"/>
      <c r="L335" s="622"/>
      <c r="M335" s="622"/>
      <c r="N335" s="656"/>
      <c r="O335" s="655">
        <v>0.33676975945017185</v>
      </c>
      <c r="P335" s="622">
        <v>0.66323024054982815</v>
      </c>
      <c r="Q335" s="622">
        <v>1</v>
      </c>
      <c r="R335" s="622"/>
      <c r="S335" s="622"/>
      <c r="T335" s="656"/>
      <c r="U335" s="290">
        <v>1</v>
      </c>
      <c r="V335" s="655">
        <v>0.14285714285714285</v>
      </c>
      <c r="W335" s="622">
        <v>0.8571428571428571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0.24757281553398058</v>
      </c>
      <c r="D336" s="622">
        <v>0.75242718446601942</v>
      </c>
      <c r="E336" s="656">
        <v>1</v>
      </c>
      <c r="F336" s="655">
        <v>0.21348314606741572</v>
      </c>
      <c r="G336" s="622">
        <v>0.7865168539325843</v>
      </c>
      <c r="H336" s="622">
        <v>1</v>
      </c>
      <c r="I336" s="622"/>
      <c r="J336" s="622"/>
      <c r="K336" s="622"/>
      <c r="L336" s="622"/>
      <c r="M336" s="622"/>
      <c r="N336" s="656"/>
      <c r="O336" s="655">
        <v>0.375</v>
      </c>
      <c r="P336" s="622">
        <v>0.625</v>
      </c>
      <c r="Q336" s="622">
        <v>1</v>
      </c>
      <c r="R336" s="622"/>
      <c r="S336" s="622"/>
      <c r="T336" s="656"/>
      <c r="U336" s="290" t="s">
        <v>89</v>
      </c>
      <c r="V336" s="655">
        <v>1</v>
      </c>
      <c r="W336" s="622">
        <v>0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0.19709208400646203</v>
      </c>
      <c r="D337" s="622">
        <v>0.80290791599353795</v>
      </c>
      <c r="E337" s="656">
        <v>1</v>
      </c>
      <c r="F337" s="655">
        <v>0.18790849673202614</v>
      </c>
      <c r="G337" s="622">
        <v>0.81209150326797386</v>
      </c>
      <c r="H337" s="622">
        <v>1</v>
      </c>
      <c r="I337" s="622"/>
      <c r="J337" s="622"/>
      <c r="K337" s="622"/>
      <c r="L337" s="622"/>
      <c r="M337" s="622"/>
      <c r="N337" s="656"/>
      <c r="O337" s="655">
        <v>1</v>
      </c>
      <c r="P337" s="622">
        <v>0</v>
      </c>
      <c r="Q337" s="622">
        <v>1</v>
      </c>
      <c r="R337" s="622"/>
      <c r="S337" s="622"/>
      <c r="T337" s="656"/>
      <c r="U337" s="290">
        <v>1</v>
      </c>
      <c r="V337" s="655" t="s">
        <v>89</v>
      </c>
      <c r="W337" s="622" t="s">
        <v>89</v>
      </c>
      <c r="X337" s="656" t="s">
        <v>89</v>
      </c>
    </row>
    <row r="338" spans="2:24" s="4" customFormat="1" ht="15" hidden="1" customHeight="1" outlineLevel="1" x14ac:dyDescent="0.25">
      <c r="B338" s="150" t="s">
        <v>83</v>
      </c>
      <c r="C338" s="655">
        <v>0.13372093023255813</v>
      </c>
      <c r="D338" s="622">
        <v>0.86627906976744184</v>
      </c>
      <c r="E338" s="656">
        <v>1</v>
      </c>
      <c r="F338" s="655">
        <v>0.10429447852760736</v>
      </c>
      <c r="G338" s="622">
        <v>0.89570552147239269</v>
      </c>
      <c r="H338" s="622">
        <v>1</v>
      </c>
      <c r="I338" s="622"/>
      <c r="J338" s="622"/>
      <c r="K338" s="622"/>
      <c r="L338" s="622"/>
      <c r="M338" s="622"/>
      <c r="N338" s="656"/>
      <c r="O338" s="655">
        <v>0.5714285714285714</v>
      </c>
      <c r="P338" s="622">
        <v>0.42857142857142855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0.44444444444444442</v>
      </c>
      <c r="D339" s="622">
        <v>0.55555555555555558</v>
      </c>
      <c r="E339" s="656">
        <v>1</v>
      </c>
      <c r="F339" s="655">
        <v>0.50495049504950495</v>
      </c>
      <c r="G339" s="622">
        <v>0.49504950495049505</v>
      </c>
      <c r="H339" s="622">
        <v>1</v>
      </c>
      <c r="I339" s="622"/>
      <c r="J339" s="622"/>
      <c r="K339" s="622"/>
      <c r="L339" s="622"/>
      <c r="M339" s="622"/>
      <c r="N339" s="656"/>
      <c r="O339" s="655">
        <v>0</v>
      </c>
      <c r="P339" s="622">
        <v>1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0.44583333333333336</v>
      </c>
      <c r="D340" s="622">
        <v>0.5541666666666667</v>
      </c>
      <c r="E340" s="656">
        <v>1</v>
      </c>
      <c r="F340" s="655">
        <v>0.42926829268292682</v>
      </c>
      <c r="G340" s="622">
        <v>0.57073170731707312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0.30434782608695654</v>
      </c>
      <c r="P340" s="622">
        <v>0.69565217391304346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0.37977492471073071</v>
      </c>
      <c r="D341" s="622">
        <v>0.62022507528926929</v>
      </c>
      <c r="E341" s="656">
        <v>1</v>
      </c>
      <c r="F341" s="655">
        <v>0.38571998404467489</v>
      </c>
      <c r="G341" s="622">
        <v>0.61428001595532511</v>
      </c>
      <c r="H341" s="622">
        <v>1</v>
      </c>
      <c r="I341" s="622"/>
      <c r="J341" s="622"/>
      <c r="K341" s="622"/>
      <c r="L341" s="622"/>
      <c r="M341" s="622"/>
      <c r="N341" s="656"/>
      <c r="O341" s="655">
        <v>0.286203941730934</v>
      </c>
      <c r="P341" s="622">
        <v>0.713796058269066</v>
      </c>
      <c r="Q341" s="622">
        <v>1</v>
      </c>
      <c r="R341" s="622"/>
      <c r="S341" s="622"/>
      <c r="T341" s="656"/>
      <c r="U341" s="290">
        <v>1</v>
      </c>
      <c r="V341" s="655" t="s">
        <v>89</v>
      </c>
      <c r="W341" s="622" t="s">
        <v>89</v>
      </c>
      <c r="X341" s="656" t="s">
        <v>89</v>
      </c>
    </row>
    <row r="342" spans="2:24" s="4" customFormat="1" ht="15" hidden="1" customHeight="1" outlineLevel="1" x14ac:dyDescent="0.25">
      <c r="B342" s="150" t="s">
        <v>87</v>
      </c>
      <c r="C342" s="655">
        <v>0.32173414272740308</v>
      </c>
      <c r="D342" s="622">
        <v>0.67826585727259692</v>
      </c>
      <c r="E342" s="656">
        <v>1</v>
      </c>
      <c r="F342" s="655">
        <v>0.36906015301466977</v>
      </c>
      <c r="G342" s="622">
        <v>0.63093984698533023</v>
      </c>
      <c r="H342" s="622">
        <v>1</v>
      </c>
      <c r="I342" s="622"/>
      <c r="J342" s="622"/>
      <c r="K342" s="622"/>
      <c r="L342" s="622"/>
      <c r="M342" s="622"/>
      <c r="N342" s="656"/>
      <c r="O342" s="655">
        <v>0.27480737800607052</v>
      </c>
      <c r="P342" s="622">
        <v>0.72519262199392953</v>
      </c>
      <c r="Q342" s="622">
        <v>1</v>
      </c>
      <c r="R342" s="622"/>
      <c r="S342" s="622"/>
      <c r="T342" s="656"/>
      <c r="U342" s="290">
        <v>1</v>
      </c>
      <c r="V342" s="655">
        <v>0.14285714285714285</v>
      </c>
      <c r="W342" s="622">
        <v>0.8571428571428571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0.35930392467999578</v>
      </c>
      <c r="D343" s="622">
        <v>0.64069607532000428</v>
      </c>
      <c r="E343" s="656">
        <v>1</v>
      </c>
      <c r="F343" s="655">
        <v>0.34291876347951117</v>
      </c>
      <c r="G343" s="622">
        <v>0.65708123652048889</v>
      </c>
      <c r="H343" s="622">
        <v>1</v>
      </c>
      <c r="I343" s="622"/>
      <c r="J343" s="622"/>
      <c r="K343" s="622"/>
      <c r="L343" s="622"/>
      <c r="M343" s="622"/>
      <c r="N343" s="656"/>
      <c r="O343" s="655">
        <v>0.2123065163386203</v>
      </c>
      <c r="P343" s="622">
        <v>0.7876934836613797</v>
      </c>
      <c r="Q343" s="622">
        <v>1</v>
      </c>
      <c r="R343" s="622"/>
      <c r="S343" s="622"/>
      <c r="T343" s="656"/>
      <c r="U343" s="290">
        <v>1</v>
      </c>
      <c r="V343" s="655">
        <v>0.17647058823529413</v>
      </c>
      <c r="W343" s="622">
        <v>0.82352941176470584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0.34300616313255128</v>
      </c>
      <c r="D344" s="626">
        <v>0.65699383686744872</v>
      </c>
      <c r="E344" s="658">
        <v>1</v>
      </c>
      <c r="F344" s="657">
        <v>0.35187577511368334</v>
      </c>
      <c r="G344" s="626">
        <v>0.64812422488631671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0.25377709656229475</v>
      </c>
      <c r="P344" s="626">
        <v>0.74622290343770525</v>
      </c>
      <c r="Q344" s="626">
        <v>1</v>
      </c>
      <c r="R344" s="626"/>
      <c r="S344" s="626"/>
      <c r="T344" s="658"/>
      <c r="U344" s="293">
        <v>1</v>
      </c>
      <c r="V344" s="657">
        <v>0.17910447761194029</v>
      </c>
      <c r="W344" s="626">
        <v>0.82089552238805974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0.29041220162159098</v>
      </c>
      <c r="D345" s="622">
        <v>0.70958779837840902</v>
      </c>
      <c r="E345" s="656">
        <v>1</v>
      </c>
      <c r="F345" s="655">
        <v>0.29920886075949366</v>
      </c>
      <c r="G345" s="622">
        <v>0.70079113924050629</v>
      </c>
      <c r="H345" s="622">
        <v>1</v>
      </c>
      <c r="I345" s="622"/>
      <c r="J345" s="622"/>
      <c r="K345" s="622"/>
      <c r="L345" s="622"/>
      <c r="M345" s="622"/>
      <c r="N345" s="656"/>
      <c r="O345" s="655">
        <v>0.18609315801203477</v>
      </c>
      <c r="P345" s="622">
        <v>0.81390684198796526</v>
      </c>
      <c r="Q345" s="622">
        <v>1</v>
      </c>
      <c r="R345" s="622"/>
      <c r="S345" s="622"/>
      <c r="T345" s="656"/>
      <c r="U345" s="290">
        <v>1</v>
      </c>
      <c r="V345" s="655">
        <v>0.16666666666666666</v>
      </c>
      <c r="W345" s="622">
        <v>0.83333333333333337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0.27893738140417457</v>
      </c>
      <c r="D346" s="622">
        <v>0.72106261859582543</v>
      </c>
      <c r="E346" s="656">
        <v>1</v>
      </c>
      <c r="F346" s="655">
        <v>0.30832882221019259</v>
      </c>
      <c r="G346" s="622">
        <v>0.69167117778980747</v>
      </c>
      <c r="H346" s="622">
        <v>1</v>
      </c>
      <c r="I346" s="622"/>
      <c r="J346" s="622"/>
      <c r="K346" s="622"/>
      <c r="L346" s="622"/>
      <c r="M346" s="622"/>
      <c r="N346" s="656"/>
      <c r="O346" s="655">
        <v>0.16599578301705961</v>
      </c>
      <c r="P346" s="622">
        <v>0.83400421698294036</v>
      </c>
      <c r="Q346" s="622">
        <v>1</v>
      </c>
      <c r="R346" s="622"/>
      <c r="S346" s="622"/>
      <c r="T346" s="656"/>
      <c r="U346" s="290">
        <v>1</v>
      </c>
      <c r="V346" s="655">
        <v>0</v>
      </c>
      <c r="W346" s="622">
        <v>1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0.30504144430566593</v>
      </c>
      <c r="D347" s="622">
        <v>0.69495855569433407</v>
      </c>
      <c r="E347" s="656">
        <v>1</v>
      </c>
      <c r="F347" s="655">
        <v>0.29841194595875797</v>
      </c>
      <c r="G347" s="622">
        <v>0.70158805404124203</v>
      </c>
      <c r="H347" s="622">
        <v>1</v>
      </c>
      <c r="I347" s="622"/>
      <c r="J347" s="622"/>
      <c r="K347" s="622"/>
      <c r="L347" s="622"/>
      <c r="M347" s="622"/>
      <c r="N347" s="656"/>
      <c r="O347" s="655">
        <v>0.24141048824593128</v>
      </c>
      <c r="P347" s="622">
        <v>0.75858951175406875</v>
      </c>
      <c r="Q347" s="622">
        <v>1</v>
      </c>
      <c r="R347" s="622"/>
      <c r="S347" s="622"/>
      <c r="T347" s="656"/>
      <c r="U347" s="290">
        <v>1</v>
      </c>
      <c r="V347" s="655">
        <v>0.2857142857142857</v>
      </c>
      <c r="W347" s="622">
        <v>0.7142857142857143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0.33306273918589818</v>
      </c>
      <c r="D348" s="622">
        <v>0.66693726081410187</v>
      </c>
      <c r="E348" s="656">
        <v>1</v>
      </c>
      <c r="F348" s="655">
        <v>0.3374203821656051</v>
      </c>
      <c r="G348" s="622">
        <v>0.6625796178343949</v>
      </c>
      <c r="H348" s="622">
        <v>1</v>
      </c>
      <c r="I348" s="622"/>
      <c r="J348" s="622"/>
      <c r="K348" s="622"/>
      <c r="L348" s="622"/>
      <c r="M348" s="622"/>
      <c r="N348" s="656"/>
      <c r="O348" s="655">
        <v>0.25281954887218044</v>
      </c>
      <c r="P348" s="622">
        <v>0.7471804511278195</v>
      </c>
      <c r="Q348" s="622">
        <v>1</v>
      </c>
      <c r="R348" s="622"/>
      <c r="S348" s="622"/>
      <c r="T348" s="656"/>
      <c r="U348" s="290">
        <v>1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0.2978723404255319</v>
      </c>
      <c r="D349" s="622">
        <v>0.7021276595744681</v>
      </c>
      <c r="E349" s="656">
        <v>1</v>
      </c>
      <c r="F349" s="655">
        <v>0.28497409326424872</v>
      </c>
      <c r="G349" s="622">
        <v>0.71502590673575128</v>
      </c>
      <c r="H349" s="622">
        <v>1</v>
      </c>
      <c r="I349" s="622"/>
      <c r="J349" s="622"/>
      <c r="K349" s="622"/>
      <c r="L349" s="622"/>
      <c r="M349" s="622"/>
      <c r="N349" s="656"/>
      <c r="O349" s="655">
        <v>0.32500000000000001</v>
      </c>
      <c r="P349" s="622">
        <v>0.67500000000000004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0.3247863247863248</v>
      </c>
      <c r="D350" s="622">
        <v>0.67521367521367526</v>
      </c>
      <c r="E350" s="656">
        <v>1</v>
      </c>
      <c r="F350" s="655">
        <v>0.21782178217821782</v>
      </c>
      <c r="G350" s="622">
        <v>0.78217821782178221</v>
      </c>
      <c r="H350" s="622">
        <v>1</v>
      </c>
      <c r="I350" s="622"/>
      <c r="J350" s="622"/>
      <c r="K350" s="622"/>
      <c r="L350" s="622"/>
      <c r="M350" s="622"/>
      <c r="N350" s="656"/>
      <c r="O350" s="655">
        <v>1</v>
      </c>
      <c r="P350" s="622">
        <v>0</v>
      </c>
      <c r="Q350" s="622">
        <v>1</v>
      </c>
      <c r="R350" s="622"/>
      <c r="S350" s="622"/>
      <c r="T350" s="656"/>
      <c r="U350" s="290" t="s">
        <v>89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0.11173184357541899</v>
      </c>
      <c r="D351" s="622">
        <v>0.88826815642458101</v>
      </c>
      <c r="E351" s="656">
        <v>1</v>
      </c>
      <c r="F351" s="655">
        <v>6.1349693251533742E-2</v>
      </c>
      <c r="G351" s="622">
        <v>0.93865030674846628</v>
      </c>
      <c r="H351" s="622">
        <v>1</v>
      </c>
      <c r="I351" s="622"/>
      <c r="J351" s="622"/>
      <c r="K351" s="622"/>
      <c r="L351" s="622"/>
      <c r="M351" s="622"/>
      <c r="N351" s="656"/>
      <c r="O351" s="655">
        <v>0.625</v>
      </c>
      <c r="P351" s="622">
        <v>0.375</v>
      </c>
      <c r="Q351" s="622">
        <v>1</v>
      </c>
      <c r="R351" s="622"/>
      <c r="S351" s="622"/>
      <c r="T351" s="656"/>
      <c r="U351" s="290" t="s">
        <v>89</v>
      </c>
      <c r="V351" s="655" t="s">
        <v>89</v>
      </c>
      <c r="W351" s="622" t="s">
        <v>89</v>
      </c>
      <c r="X351" s="656" t="s">
        <v>89</v>
      </c>
    </row>
    <row r="352" spans="2:24" s="4" customFormat="1" ht="15" hidden="1" customHeight="1" outlineLevel="1" x14ac:dyDescent="0.25">
      <c r="B352" s="150" t="s">
        <v>84</v>
      </c>
      <c r="C352" s="655">
        <v>0.1889763779527559</v>
      </c>
      <c r="D352" s="622">
        <v>0.8110236220472441</v>
      </c>
      <c r="E352" s="656">
        <v>1</v>
      </c>
      <c r="F352" s="655">
        <v>4.6296296296296294E-2</v>
      </c>
      <c r="G352" s="622">
        <v>0.95370370370370372</v>
      </c>
      <c r="H352" s="622">
        <v>1</v>
      </c>
      <c r="I352" s="622"/>
      <c r="J352" s="622"/>
      <c r="K352" s="622"/>
      <c r="L352" s="622"/>
      <c r="M352" s="622"/>
      <c r="N352" s="656"/>
      <c r="O352" s="655">
        <v>1</v>
      </c>
      <c r="P352" s="622">
        <v>0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0.53645833333333337</v>
      </c>
      <c r="D353" s="622">
        <v>0.46354166666666669</v>
      </c>
      <c r="E353" s="656">
        <v>1</v>
      </c>
      <c r="F353" s="655">
        <v>0.29729729729729731</v>
      </c>
      <c r="G353" s="622">
        <v>0.70270270270270274</v>
      </c>
      <c r="H353" s="622">
        <v>1</v>
      </c>
      <c r="I353" s="622"/>
      <c r="J353" s="622"/>
      <c r="K353" s="622"/>
      <c r="L353" s="622"/>
      <c r="M353" s="622"/>
      <c r="N353" s="656"/>
      <c r="O353" s="655">
        <v>0.80701754385964908</v>
      </c>
      <c r="P353" s="622">
        <v>0.19298245614035087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0.53117469879518076</v>
      </c>
      <c r="D354" s="622">
        <v>0.4688253012048193</v>
      </c>
      <c r="E354" s="656">
        <v>1</v>
      </c>
      <c r="F354" s="655">
        <v>0.58301815431164905</v>
      </c>
      <c r="G354" s="622">
        <v>0.416981845688351</v>
      </c>
      <c r="H354" s="622">
        <v>1</v>
      </c>
      <c r="I354" s="622"/>
      <c r="J354" s="622"/>
      <c r="K354" s="622"/>
      <c r="L354" s="622"/>
      <c r="M354" s="622"/>
      <c r="N354" s="656"/>
      <c r="O354" s="655">
        <v>0.26537216828478966</v>
      </c>
      <c r="P354" s="622">
        <v>0.7346278317152104</v>
      </c>
      <c r="Q354" s="622">
        <v>1</v>
      </c>
      <c r="R354" s="622"/>
      <c r="S354" s="622"/>
      <c r="T354" s="656"/>
      <c r="U354" s="290">
        <v>1</v>
      </c>
      <c r="V354" s="655">
        <v>1</v>
      </c>
      <c r="W354" s="622">
        <v>0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0.3455487336914812</v>
      </c>
      <c r="D355" s="622">
        <v>0.6544512663085188</v>
      </c>
      <c r="E355" s="656">
        <v>1</v>
      </c>
      <c r="F355" s="655">
        <v>0.3329891584925142</v>
      </c>
      <c r="G355" s="622">
        <v>0.6670108415074858</v>
      </c>
      <c r="H355" s="622">
        <v>1</v>
      </c>
      <c r="I355" s="622"/>
      <c r="J355" s="622"/>
      <c r="K355" s="622"/>
      <c r="L355" s="622"/>
      <c r="M355" s="622"/>
      <c r="N355" s="656"/>
      <c r="O355" s="655">
        <v>0.32348919879682803</v>
      </c>
      <c r="P355" s="622">
        <v>0.67651080120317197</v>
      </c>
      <c r="Q355" s="622">
        <v>1</v>
      </c>
      <c r="R355" s="622"/>
      <c r="S355" s="622"/>
      <c r="T355" s="656"/>
      <c r="U355" s="290">
        <v>1</v>
      </c>
      <c r="V355" s="655">
        <v>0.125</v>
      </c>
      <c r="W355" s="622">
        <v>0.875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0.35109857482185275</v>
      </c>
      <c r="D356" s="622">
        <v>0.64890142517814731</v>
      </c>
      <c r="E356" s="656">
        <v>1</v>
      </c>
      <c r="F356" s="655">
        <v>0.35463161112809538</v>
      </c>
      <c r="G356" s="622">
        <v>0.64536838887190462</v>
      </c>
      <c r="H356" s="622">
        <v>1</v>
      </c>
      <c r="I356" s="622"/>
      <c r="J356" s="622"/>
      <c r="K356" s="622"/>
      <c r="L356" s="622"/>
      <c r="M356" s="622"/>
      <c r="N356" s="656"/>
      <c r="O356" s="655">
        <v>0.25899071925754058</v>
      </c>
      <c r="P356" s="622">
        <v>0.74100928074245942</v>
      </c>
      <c r="Q356" s="622">
        <v>1</v>
      </c>
      <c r="R356" s="622"/>
      <c r="S356" s="622"/>
      <c r="T356" s="656"/>
      <c r="U356" s="290">
        <v>1</v>
      </c>
      <c r="V356" s="655">
        <v>0.66666666666666663</v>
      </c>
      <c r="W356" s="622">
        <v>0.33333333333333331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0.32930442107654301</v>
      </c>
      <c r="D357" s="626">
        <v>0.67069557892345699</v>
      </c>
      <c r="E357" s="658">
        <v>1</v>
      </c>
      <c r="F357" s="657">
        <v>0.33834720646534694</v>
      </c>
      <c r="G357" s="626">
        <v>0.66165279353465312</v>
      </c>
      <c r="H357" s="626">
        <v>1</v>
      </c>
      <c r="I357" s="626"/>
      <c r="J357" s="626"/>
      <c r="K357" s="626"/>
      <c r="L357" s="626"/>
      <c r="M357" s="626"/>
      <c r="N357" s="658"/>
      <c r="O357" s="657">
        <v>0.23481143134322324</v>
      </c>
      <c r="P357" s="626">
        <v>0.76518856865677676</v>
      </c>
      <c r="Q357" s="626">
        <v>1</v>
      </c>
      <c r="R357" s="626"/>
      <c r="S357" s="626"/>
      <c r="T357" s="658"/>
      <c r="U357" s="293">
        <v>1</v>
      </c>
      <c r="V357" s="657">
        <v>0.40476190476190477</v>
      </c>
      <c r="W357" s="626">
        <v>0.59523809523809523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0.32716466950135292</v>
      </c>
      <c r="D358" s="622">
        <v>0.67283533049864708</v>
      </c>
      <c r="E358" s="656">
        <v>1</v>
      </c>
      <c r="F358" s="655">
        <v>0.351643223785081</v>
      </c>
      <c r="G358" s="622">
        <v>0.64835677621491905</v>
      </c>
      <c r="H358" s="622">
        <v>1</v>
      </c>
      <c r="I358" s="622"/>
      <c r="J358" s="622"/>
      <c r="K358" s="622"/>
      <c r="L358" s="622"/>
      <c r="M358" s="622"/>
      <c r="N358" s="656"/>
      <c r="O358" s="655">
        <v>0.20982310876928867</v>
      </c>
      <c r="P358" s="622">
        <v>0.79017689123071133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0.3682308330370897</v>
      </c>
      <c r="D359" s="622">
        <v>0.6317691669629103</v>
      </c>
      <c r="E359" s="656">
        <v>1</v>
      </c>
      <c r="F359" s="655">
        <v>0.39236140321359469</v>
      </c>
      <c r="G359" s="622">
        <v>0.60763859678640531</v>
      </c>
      <c r="H359" s="622">
        <v>1</v>
      </c>
      <c r="I359" s="622"/>
      <c r="J359" s="622"/>
      <c r="K359" s="622"/>
      <c r="L359" s="622"/>
      <c r="M359" s="622"/>
      <c r="N359" s="656"/>
      <c r="O359" s="655">
        <v>0.26053310404127256</v>
      </c>
      <c r="P359" s="622">
        <v>0.73946689595872739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0.35547494899115845</v>
      </c>
      <c r="D360" s="622">
        <v>0.6445250510088415</v>
      </c>
      <c r="E360" s="656">
        <v>1</v>
      </c>
      <c r="F360" s="655">
        <v>0.34406142787126287</v>
      </c>
      <c r="G360" s="622">
        <v>0.65593857212873719</v>
      </c>
      <c r="H360" s="622">
        <v>1</v>
      </c>
      <c r="I360" s="622"/>
      <c r="J360" s="622"/>
      <c r="K360" s="622"/>
      <c r="L360" s="622"/>
      <c r="M360" s="622"/>
      <c r="N360" s="656"/>
      <c r="O360" s="655">
        <v>0.29863588667366214</v>
      </c>
      <c r="P360" s="622">
        <v>0.70136411332633786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0.3419136112506278</v>
      </c>
      <c r="D361" s="622">
        <v>0.6580863887493722</v>
      </c>
      <c r="E361" s="656">
        <v>1</v>
      </c>
      <c r="F361" s="655">
        <v>0.35089048882152329</v>
      </c>
      <c r="G361" s="622">
        <v>0.64910951117847671</v>
      </c>
      <c r="H361" s="622">
        <v>1</v>
      </c>
      <c r="I361" s="622"/>
      <c r="J361" s="622"/>
      <c r="K361" s="622"/>
      <c r="L361" s="622"/>
      <c r="M361" s="622"/>
      <c r="N361" s="656"/>
      <c r="O361" s="655">
        <v>0.20008814455707361</v>
      </c>
      <c r="P361" s="622">
        <v>0.79991185544292642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0.28275862068965518</v>
      </c>
      <c r="D362" s="622">
        <v>0.71724137931034482</v>
      </c>
      <c r="E362" s="656">
        <v>1</v>
      </c>
      <c r="F362" s="655">
        <v>0.1415929203539823</v>
      </c>
      <c r="G362" s="622">
        <v>0.8584070796460177</v>
      </c>
      <c r="H362" s="622">
        <v>1</v>
      </c>
      <c r="I362" s="622"/>
      <c r="J362" s="622"/>
      <c r="K362" s="622"/>
      <c r="L362" s="622"/>
      <c r="M362" s="622"/>
      <c r="N362" s="656"/>
      <c r="O362" s="655">
        <v>0.73076923076923073</v>
      </c>
      <c r="P362" s="622">
        <v>0.26923076923076922</v>
      </c>
      <c r="Q362" s="622">
        <v>1</v>
      </c>
      <c r="R362" s="622"/>
      <c r="S362" s="622"/>
      <c r="T362" s="656"/>
      <c r="U362" s="290">
        <v>1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0.43283582089552236</v>
      </c>
      <c r="D363" s="622">
        <v>0.56716417910447758</v>
      </c>
      <c r="E363" s="656">
        <v>1</v>
      </c>
      <c r="F363" s="655">
        <v>0.16176470588235295</v>
      </c>
      <c r="G363" s="622">
        <v>0.83823529411764708</v>
      </c>
      <c r="H363" s="622">
        <v>1</v>
      </c>
      <c r="I363" s="622"/>
      <c r="J363" s="622"/>
      <c r="K363" s="622"/>
      <c r="L363" s="622"/>
      <c r="M363" s="622"/>
      <c r="N363" s="656"/>
      <c r="O363" s="655">
        <v>0.65454545454545454</v>
      </c>
      <c r="P363" s="622">
        <v>0.34545454545454546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0.10416666666666667</v>
      </c>
      <c r="D364" s="622">
        <v>0.89583333333333337</v>
      </c>
      <c r="E364" s="656">
        <v>1</v>
      </c>
      <c r="F364" s="655">
        <v>2.5862068965517241E-2</v>
      </c>
      <c r="G364" s="622">
        <v>0.97413793103448276</v>
      </c>
      <c r="H364" s="622">
        <v>1</v>
      </c>
      <c r="I364" s="622"/>
      <c r="J364" s="622"/>
      <c r="K364" s="622"/>
      <c r="L364" s="622"/>
      <c r="M364" s="622"/>
      <c r="N364" s="656"/>
      <c r="O364" s="655">
        <v>0.36</v>
      </c>
      <c r="P364" s="622">
        <v>0.64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0.58333333333333337</v>
      </c>
      <c r="D365" s="622">
        <v>0.41666666666666669</v>
      </c>
      <c r="E365" s="656">
        <v>1</v>
      </c>
      <c r="F365" s="655">
        <v>1</v>
      </c>
      <c r="G365" s="622">
        <v>0</v>
      </c>
      <c r="H365" s="622">
        <v>1</v>
      </c>
      <c r="I365" s="622"/>
      <c r="J365" s="622"/>
      <c r="K365" s="622"/>
      <c r="L365" s="622"/>
      <c r="M365" s="622"/>
      <c r="N365" s="656"/>
      <c r="O365" s="655">
        <v>0.48275862068965519</v>
      </c>
      <c r="P365" s="622">
        <v>0.51724137931034486</v>
      </c>
      <c r="Q365" s="622">
        <v>1</v>
      </c>
      <c r="R365" s="622"/>
      <c r="S365" s="622"/>
      <c r="T365" s="656"/>
      <c r="U365" s="290" t="s">
        <v>89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0.61413043478260865</v>
      </c>
      <c r="D366" s="622">
        <v>0.3858695652173913</v>
      </c>
      <c r="E366" s="656">
        <v>1</v>
      </c>
      <c r="F366" s="655">
        <v>0.71544715447154472</v>
      </c>
      <c r="G366" s="622">
        <v>0.28455284552845528</v>
      </c>
      <c r="H366" s="622">
        <v>1</v>
      </c>
      <c r="I366" s="622"/>
      <c r="J366" s="622"/>
      <c r="K366" s="622"/>
      <c r="L366" s="622"/>
      <c r="M366" s="622"/>
      <c r="N366" s="656"/>
      <c r="O366" s="655">
        <v>0.36842105263157893</v>
      </c>
      <c r="P366" s="622">
        <v>0.63157894736842102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0.35345311622683884</v>
      </c>
      <c r="D367" s="622">
        <v>0.64654688377316116</v>
      </c>
      <c r="E367" s="656">
        <v>1</v>
      </c>
      <c r="F367" s="655">
        <v>0.35108153078202997</v>
      </c>
      <c r="G367" s="622">
        <v>0.64891846921797003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0.3405535499398315</v>
      </c>
      <c r="P367" s="622">
        <v>0.65944645006016844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0.37040916073174135</v>
      </c>
      <c r="D368" s="622">
        <v>0.62959083926825865</v>
      </c>
      <c r="E368" s="656">
        <v>1</v>
      </c>
      <c r="F368" s="655">
        <v>0.39564882556796305</v>
      </c>
      <c r="G368" s="622">
        <v>0.60435117443203701</v>
      </c>
      <c r="H368" s="622">
        <v>1</v>
      </c>
      <c r="I368" s="622"/>
      <c r="J368" s="622"/>
      <c r="K368" s="622"/>
      <c r="L368" s="622"/>
      <c r="M368" s="622"/>
      <c r="N368" s="656"/>
      <c r="O368" s="655">
        <v>0.29516212043232115</v>
      </c>
      <c r="P368" s="622">
        <v>0.70483787956767885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0.29896389324960754</v>
      </c>
      <c r="D369" s="622">
        <v>0.70103610675039252</v>
      </c>
      <c r="E369" s="656">
        <v>1</v>
      </c>
      <c r="F369" s="655">
        <v>0.29036647314949204</v>
      </c>
      <c r="G369" s="622">
        <v>0.70963352685050796</v>
      </c>
      <c r="H369" s="622">
        <v>1</v>
      </c>
      <c r="I369" s="622"/>
      <c r="J369" s="622"/>
      <c r="K369" s="622"/>
      <c r="L369" s="622"/>
      <c r="M369" s="622"/>
      <c r="N369" s="656"/>
      <c r="O369" s="655">
        <v>0.25540450189436148</v>
      </c>
      <c r="P369" s="622">
        <v>0.74459549810563852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0.34401557373809244</v>
      </c>
      <c r="D370" s="626">
        <v>0.65598442626190756</v>
      </c>
      <c r="E370" s="658">
        <v>1</v>
      </c>
      <c r="F370" s="657">
        <v>0.35360611811990622</v>
      </c>
      <c r="G370" s="626">
        <v>0.64639388188009383</v>
      </c>
      <c r="H370" s="626">
        <v>1</v>
      </c>
      <c r="I370" s="626"/>
      <c r="J370" s="626"/>
      <c r="K370" s="626"/>
      <c r="L370" s="626"/>
      <c r="M370" s="626"/>
      <c r="N370" s="658"/>
      <c r="O370" s="657">
        <v>0.26304770999375621</v>
      </c>
      <c r="P370" s="626">
        <v>0.73695229000624385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0.41873747494989982</v>
      </c>
      <c r="D371" s="622">
        <v>0.58126252505010023</v>
      </c>
      <c r="E371" s="656">
        <v>1</v>
      </c>
      <c r="F371" s="655">
        <v>0.46831093463653023</v>
      </c>
      <c r="G371" s="622">
        <v>0.53168906536346972</v>
      </c>
      <c r="H371" s="622">
        <v>1</v>
      </c>
      <c r="I371" s="622"/>
      <c r="J371" s="622"/>
      <c r="K371" s="622"/>
      <c r="L371" s="622"/>
      <c r="M371" s="622"/>
      <c r="N371" s="656"/>
      <c r="O371" s="655">
        <v>0.32218001168907073</v>
      </c>
      <c r="P371" s="622">
        <v>0.67781998831092927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0.42165509476449614</v>
      </c>
      <c r="D372" s="622">
        <v>0.57834490523550386</v>
      </c>
      <c r="E372" s="656">
        <v>1</v>
      </c>
      <c r="F372" s="655">
        <v>0.45380906460945036</v>
      </c>
      <c r="G372" s="622">
        <v>0.54619093539054964</v>
      </c>
      <c r="H372" s="622">
        <v>1</v>
      </c>
      <c r="I372" s="622"/>
      <c r="J372" s="622"/>
      <c r="K372" s="622"/>
      <c r="L372" s="622"/>
      <c r="M372" s="622"/>
      <c r="N372" s="656"/>
      <c r="O372" s="655">
        <v>0.36161112101229725</v>
      </c>
      <c r="P372" s="622">
        <v>0.63838887898770269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0.40155754254398618</v>
      </c>
      <c r="D373" s="622">
        <v>0.59844245745601388</v>
      </c>
      <c r="E373" s="656">
        <v>1</v>
      </c>
      <c r="F373" s="655">
        <v>0.45388840705406186</v>
      </c>
      <c r="G373" s="622">
        <v>0.54611159294593814</v>
      </c>
      <c r="H373" s="622">
        <v>1</v>
      </c>
      <c r="I373" s="622"/>
      <c r="J373" s="622"/>
      <c r="K373" s="622"/>
      <c r="L373" s="622"/>
      <c r="M373" s="622"/>
      <c r="N373" s="656"/>
      <c r="O373" s="655">
        <v>0.32224622030237582</v>
      </c>
      <c r="P373" s="622">
        <v>0.67775377969762418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0.43743257820927722</v>
      </c>
      <c r="D374" s="622">
        <v>0.56256742179072272</v>
      </c>
      <c r="E374" s="656">
        <v>1</v>
      </c>
      <c r="F374" s="655">
        <v>0.47479150871872633</v>
      </c>
      <c r="G374" s="622">
        <v>0.52520849128127367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0.33946251768033947</v>
      </c>
      <c r="P374" s="622">
        <v>0.66053748231966058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0.15185185185185185</v>
      </c>
      <c r="D375" s="622">
        <v>0.8481481481481481</v>
      </c>
      <c r="E375" s="656">
        <v>1</v>
      </c>
      <c r="F375" s="655">
        <v>0.66666666666666663</v>
      </c>
      <c r="G375" s="622">
        <v>0.33333333333333331</v>
      </c>
      <c r="H375" s="622">
        <v>1</v>
      </c>
      <c r="I375" s="622"/>
      <c r="J375" s="622"/>
      <c r="K375" s="622"/>
      <c r="L375" s="622"/>
      <c r="M375" s="622"/>
      <c r="N375" s="656"/>
      <c r="O375" s="655">
        <v>5.701754385964912E-2</v>
      </c>
      <c r="P375" s="622">
        <v>0.94298245614035092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0.11009174311926606</v>
      </c>
      <c r="D376" s="622">
        <v>0.88990825688073394</v>
      </c>
      <c r="E376" s="656">
        <v>1</v>
      </c>
      <c r="F376" s="655">
        <v>6.7961165048543687E-2</v>
      </c>
      <c r="G376" s="622">
        <v>0.93203883495145634</v>
      </c>
      <c r="H376" s="622">
        <v>1</v>
      </c>
      <c r="I376" s="622"/>
      <c r="J376" s="622"/>
      <c r="K376" s="622"/>
      <c r="L376" s="622"/>
      <c r="M376" s="622"/>
      <c r="N376" s="656"/>
      <c r="O376" s="655">
        <v>0.83333333333333337</v>
      </c>
      <c r="P376" s="622">
        <v>0.16666666666666666</v>
      </c>
      <c r="Q376" s="622">
        <v>1</v>
      </c>
      <c r="R376" s="622"/>
      <c r="S376" s="622"/>
      <c r="T376" s="656"/>
      <c r="U376" s="290" t="s">
        <v>89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7.5156576200417533E-2</v>
      </c>
      <c r="D377" s="622">
        <v>0.92484342379958251</v>
      </c>
      <c r="E377" s="656">
        <v>1</v>
      </c>
      <c r="F377" s="655">
        <v>3.9702233250620347E-2</v>
      </c>
      <c r="G377" s="622">
        <v>0.96029776674937961</v>
      </c>
      <c r="H377" s="622">
        <v>1</v>
      </c>
      <c r="I377" s="622"/>
      <c r="J377" s="622"/>
      <c r="K377" s="622"/>
      <c r="L377" s="622"/>
      <c r="M377" s="622"/>
      <c r="N377" s="656"/>
      <c r="O377" s="655">
        <v>0.125</v>
      </c>
      <c r="P377" s="622">
        <v>0.875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0.21843003412969283</v>
      </c>
      <c r="D378" s="622">
        <v>0.78156996587030714</v>
      </c>
      <c r="E378" s="656">
        <v>1</v>
      </c>
      <c r="F378" s="655">
        <v>0.15602836879432624</v>
      </c>
      <c r="G378" s="622">
        <v>0.84397163120567376</v>
      </c>
      <c r="H378" s="622">
        <v>1</v>
      </c>
      <c r="I378" s="622"/>
      <c r="J378" s="622"/>
      <c r="K378" s="622"/>
      <c r="L378" s="622"/>
      <c r="M378" s="622"/>
      <c r="N378" s="656"/>
      <c r="O378" s="655">
        <v>0.2361111111111111</v>
      </c>
      <c r="P378" s="622">
        <v>0.76388888888888884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0.21052631578947367</v>
      </c>
      <c r="D379" s="622">
        <v>0.78947368421052633</v>
      </c>
      <c r="E379" s="656">
        <v>1</v>
      </c>
      <c r="F379" s="655">
        <v>0.375</v>
      </c>
      <c r="G379" s="622">
        <v>0.625</v>
      </c>
      <c r="H379" s="622">
        <v>1</v>
      </c>
      <c r="I379" s="622"/>
      <c r="J379" s="622"/>
      <c r="K379" s="622"/>
      <c r="L379" s="622"/>
      <c r="M379" s="622"/>
      <c r="N379" s="656"/>
      <c r="O379" s="655">
        <v>0.16666666666666666</v>
      </c>
      <c r="P379" s="622">
        <v>0.83333333333333337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0.38759989688063934</v>
      </c>
      <c r="D380" s="622">
        <v>0.61240010311936066</v>
      </c>
      <c r="E380" s="656">
        <v>1</v>
      </c>
      <c r="F380" s="655">
        <v>0.4544913741820345</v>
      </c>
      <c r="G380" s="622">
        <v>0.54550862581796544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0.26035502958579881</v>
      </c>
      <c r="P380" s="622">
        <v>0.73964497041420119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0.38272588461793799</v>
      </c>
      <c r="D381" s="622">
        <v>0.61727411538206201</v>
      </c>
      <c r="E381" s="656">
        <v>1</v>
      </c>
      <c r="F381" s="655">
        <v>0.43025837706903514</v>
      </c>
      <c r="G381" s="622">
        <v>0.56974162293096486</v>
      </c>
      <c r="H381" s="622">
        <v>1</v>
      </c>
      <c r="I381" s="622"/>
      <c r="J381" s="622"/>
      <c r="K381" s="622"/>
      <c r="L381" s="622"/>
      <c r="M381" s="622"/>
      <c r="N381" s="656"/>
      <c r="O381" s="655">
        <v>0.28874610591900313</v>
      </c>
      <c r="P381" s="622">
        <v>0.71125389408099693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0.34166861416218741</v>
      </c>
      <c r="D382" s="622">
        <v>0.65833138583781259</v>
      </c>
      <c r="E382" s="656">
        <v>1</v>
      </c>
      <c r="F382" s="655">
        <v>0.37304816882748176</v>
      </c>
      <c r="G382" s="622">
        <v>0.62695183117251818</v>
      </c>
      <c r="H382" s="622">
        <v>1</v>
      </c>
      <c r="I382" s="622"/>
      <c r="J382" s="622"/>
      <c r="K382" s="622"/>
      <c r="L382" s="622"/>
      <c r="M382" s="622"/>
      <c r="N382" s="656"/>
      <c r="O382" s="655">
        <v>0.25413654618473897</v>
      </c>
      <c r="P382" s="622">
        <v>0.74586345381526109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0.39323000911684264</v>
      </c>
      <c r="D383" s="626">
        <v>0.60676999088315742</v>
      </c>
      <c r="E383" s="658">
        <v>1</v>
      </c>
      <c r="F383" s="657">
        <v>0.43757353502941398</v>
      </c>
      <c r="G383" s="626">
        <v>0.56242646497058602</v>
      </c>
      <c r="H383" s="626">
        <v>1</v>
      </c>
      <c r="I383" s="626"/>
      <c r="J383" s="626"/>
      <c r="K383" s="626"/>
      <c r="L383" s="626"/>
      <c r="M383" s="626"/>
      <c r="N383" s="658"/>
      <c r="O383" s="657">
        <v>0.30561859950179904</v>
      </c>
      <c r="P383" s="626">
        <v>0.69438140049820096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0.4193405620712547</v>
      </c>
      <c r="D384" s="622">
        <v>0.5806594379287453</v>
      </c>
      <c r="E384" s="656">
        <v>1</v>
      </c>
      <c r="F384" s="655">
        <v>0.37809417457658662</v>
      </c>
      <c r="G384" s="622">
        <v>0.62190582542341333</v>
      </c>
      <c r="H384" s="622">
        <v>1</v>
      </c>
      <c r="I384" s="622"/>
      <c r="J384" s="622"/>
      <c r="K384" s="622"/>
      <c r="L384" s="622"/>
      <c r="M384" s="622"/>
      <c r="N384" s="656"/>
      <c r="O384" s="655">
        <v>0.47724156841239374</v>
      </c>
      <c r="P384" s="622">
        <v>0.52275843158760626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0.35445726422134205</v>
      </c>
      <c r="D385" s="622">
        <v>0.64554273577865795</v>
      </c>
      <c r="E385" s="656">
        <v>1</v>
      </c>
      <c r="F385" s="655">
        <v>0.29977256822953113</v>
      </c>
      <c r="G385" s="622">
        <v>0.70022743177046887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0.45811737167697708</v>
      </c>
      <c r="P385" s="622">
        <v>0.54188262832302292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0.32953686438542557</v>
      </c>
      <c r="D386" s="622">
        <v>0.67046313561457438</v>
      </c>
      <c r="E386" s="656">
        <v>1</v>
      </c>
      <c r="F386" s="655">
        <v>0.2736003940239698</v>
      </c>
      <c r="G386" s="622">
        <v>0.72639960597603026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0.41673212882953653</v>
      </c>
      <c r="P386" s="622">
        <v>0.58326787117046353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0.35485516115871074</v>
      </c>
      <c r="D387" s="622">
        <v>0.64514483884128926</v>
      </c>
      <c r="E387" s="656">
        <v>1</v>
      </c>
      <c r="F387" s="655">
        <v>0.2896788275647022</v>
      </c>
      <c r="G387" s="622">
        <v>0.7103211724352978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0.47162485065710874</v>
      </c>
      <c r="P387" s="622">
        <v>0.52837514934289131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0.35915492957746481</v>
      </c>
      <c r="D388" s="622">
        <v>0.64084507042253525</v>
      </c>
      <c r="E388" s="656">
        <v>1</v>
      </c>
      <c r="F388" s="655">
        <v>0.75</v>
      </c>
      <c r="G388" s="622">
        <v>0.25</v>
      </c>
      <c r="H388" s="622">
        <v>1</v>
      </c>
      <c r="I388" s="622"/>
      <c r="J388" s="622"/>
      <c r="K388" s="622"/>
      <c r="L388" s="622"/>
      <c r="M388" s="622"/>
      <c r="N388" s="656"/>
      <c r="O388" s="655">
        <v>0.15463917525773196</v>
      </c>
      <c r="P388" s="622">
        <v>0.84536082474226804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0.43529411764705883</v>
      </c>
      <c r="D389" s="622">
        <v>0.56470588235294117</v>
      </c>
      <c r="E389" s="656">
        <v>1</v>
      </c>
      <c r="F389" s="655">
        <v>1</v>
      </c>
      <c r="G389" s="622">
        <v>0</v>
      </c>
      <c r="H389" s="622">
        <v>1</v>
      </c>
      <c r="I389" s="622"/>
      <c r="J389" s="622"/>
      <c r="K389" s="622"/>
      <c r="L389" s="622"/>
      <c r="M389" s="622"/>
      <c r="N389" s="656"/>
      <c r="O389" s="655">
        <v>0.1864406779661017</v>
      </c>
      <c r="P389" s="622">
        <v>0.81355932203389836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0.41666666666666669</v>
      </c>
      <c r="D390" s="622">
        <v>0.58333333333333337</v>
      </c>
      <c r="E390" s="656">
        <v>1</v>
      </c>
      <c r="F390" s="655">
        <v>0.61538461538461542</v>
      </c>
      <c r="G390" s="622">
        <v>0.38461538461538464</v>
      </c>
      <c r="H390" s="622">
        <v>1</v>
      </c>
      <c r="I390" s="622"/>
      <c r="J390" s="622"/>
      <c r="K390" s="622"/>
      <c r="L390" s="622"/>
      <c r="M390" s="622"/>
      <c r="N390" s="656"/>
      <c r="O390" s="655">
        <v>0.30357142857142855</v>
      </c>
      <c r="P390" s="622">
        <v>0.6964285714285714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0.43965517241379309</v>
      </c>
      <c r="D391" s="622">
        <v>0.56034482758620685</v>
      </c>
      <c r="E391" s="656">
        <v>1</v>
      </c>
      <c r="F391" s="655">
        <v>1</v>
      </c>
      <c r="G391" s="622">
        <v>0</v>
      </c>
      <c r="H391" s="622">
        <v>1</v>
      </c>
      <c r="I391" s="622"/>
      <c r="J391" s="622"/>
      <c r="K391" s="622"/>
      <c r="L391" s="622"/>
      <c r="M391" s="622"/>
      <c r="N391" s="656"/>
      <c r="O391" s="655">
        <v>0.21686746987951808</v>
      </c>
      <c r="P391" s="622">
        <v>0.7831325301204819</v>
      </c>
      <c r="Q391" s="622">
        <v>1</v>
      </c>
      <c r="R391" s="622"/>
      <c r="S391" s="622"/>
      <c r="T391" s="656"/>
      <c r="U391" s="290" t="s">
        <v>89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0.35294117647058826</v>
      </c>
      <c r="D392" s="622">
        <v>0.6470588235294118</v>
      </c>
      <c r="E392" s="656">
        <v>1</v>
      </c>
      <c r="F392" s="655">
        <v>0.64444444444444449</v>
      </c>
      <c r="G392" s="622">
        <v>0.35555555555555557</v>
      </c>
      <c r="H392" s="622">
        <v>1</v>
      </c>
      <c r="I392" s="622"/>
      <c r="J392" s="622"/>
      <c r="K392" s="622"/>
      <c r="L392" s="622"/>
      <c r="M392" s="622"/>
      <c r="N392" s="656"/>
      <c r="O392" s="655">
        <v>0.17567567567567569</v>
      </c>
      <c r="P392" s="622">
        <v>0.82432432432432434</v>
      </c>
      <c r="Q392" s="622">
        <v>1</v>
      </c>
      <c r="R392" s="622"/>
      <c r="S392" s="622"/>
      <c r="T392" s="656"/>
      <c r="U392" s="290" t="s">
        <v>89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0.46004086047350079</v>
      </c>
      <c r="D393" s="622">
        <v>0.53995913952649921</v>
      </c>
      <c r="E393" s="656">
        <v>1</v>
      </c>
      <c r="F393" s="655">
        <v>0.4205655526992288</v>
      </c>
      <c r="G393" s="622">
        <v>0.5794344473007712</v>
      </c>
      <c r="H393" s="622">
        <v>1</v>
      </c>
      <c r="I393" s="622"/>
      <c r="J393" s="622"/>
      <c r="K393" s="622"/>
      <c r="L393" s="622"/>
      <c r="M393" s="622"/>
      <c r="N393" s="656"/>
      <c r="O393" s="655">
        <v>0.5512510088781275</v>
      </c>
      <c r="P393" s="622">
        <v>0.4487489911218725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0.47027527180198936</v>
      </c>
      <c r="D394" s="622">
        <v>0.52972472819801064</v>
      </c>
      <c r="E394" s="656">
        <v>1</v>
      </c>
      <c r="F394" s="655">
        <v>0.47957285566655183</v>
      </c>
      <c r="G394" s="622">
        <v>0.52042714433344817</v>
      </c>
      <c r="H394" s="622">
        <v>1</v>
      </c>
      <c r="I394" s="622"/>
      <c r="J394" s="622"/>
      <c r="K394" s="622"/>
      <c r="L394" s="622"/>
      <c r="M394" s="622"/>
      <c r="N394" s="656"/>
      <c r="O394" s="655">
        <v>0.45088090204369274</v>
      </c>
      <c r="P394" s="622">
        <v>0.54911909795630731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0.42146470729944591</v>
      </c>
      <c r="D395" s="622">
        <v>0.57853529270055404</v>
      </c>
      <c r="E395" s="656">
        <v>1</v>
      </c>
      <c r="F395" s="655">
        <v>0.42644007509139414</v>
      </c>
      <c r="G395" s="622">
        <v>0.57355992490860586</v>
      </c>
      <c r="H395" s="622">
        <v>1</v>
      </c>
      <c r="I395" s="622"/>
      <c r="J395" s="622"/>
      <c r="K395" s="622"/>
      <c r="L395" s="622"/>
      <c r="M395" s="622"/>
      <c r="N395" s="656"/>
      <c r="O395" s="655">
        <v>0.41242850517854385</v>
      </c>
      <c r="P395" s="622">
        <v>0.58757149482145621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0.400784104071995</v>
      </c>
      <c r="D396" s="626">
        <v>0.59921589592800495</v>
      </c>
      <c r="E396" s="658">
        <v>1</v>
      </c>
      <c r="F396" s="657">
        <v>0.37168463800588153</v>
      </c>
      <c r="G396" s="626">
        <v>0.62831536199411842</v>
      </c>
      <c r="H396" s="626">
        <v>1</v>
      </c>
      <c r="I396" s="626"/>
      <c r="J396" s="626"/>
      <c r="K396" s="626"/>
      <c r="L396" s="626"/>
      <c r="M396" s="626"/>
      <c r="N396" s="658"/>
      <c r="O396" s="657">
        <v>0.44969512195121952</v>
      </c>
      <c r="P396" s="626">
        <v>0.55030487804878048</v>
      </c>
      <c r="Q396" s="626">
        <v>1</v>
      </c>
      <c r="R396" s="626"/>
      <c r="S396" s="626"/>
      <c r="T396" s="658"/>
      <c r="U396" s="293">
        <v>1</v>
      </c>
      <c r="V396" s="657">
        <v>1</v>
      </c>
      <c r="W396" s="626">
        <v>0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0.36401437733455494</v>
      </c>
      <c r="D397" s="622">
        <v>0.63598562266544512</v>
      </c>
      <c r="E397" s="656">
        <v>1</v>
      </c>
      <c r="F397" s="655">
        <v>0.36080267558528428</v>
      </c>
      <c r="G397" s="622">
        <v>0.63919732441471577</v>
      </c>
      <c r="H397" s="622">
        <v>1</v>
      </c>
      <c r="I397" s="622"/>
      <c r="J397" s="622"/>
      <c r="K397" s="622"/>
      <c r="L397" s="622"/>
      <c r="M397" s="622"/>
      <c r="N397" s="656"/>
      <c r="O397" s="655">
        <v>0.36502470429705047</v>
      </c>
      <c r="P397" s="622">
        <v>0.63497529570294953</v>
      </c>
      <c r="Q397" s="622">
        <v>1</v>
      </c>
      <c r="R397" s="622"/>
      <c r="S397" s="622"/>
      <c r="T397" s="656"/>
      <c r="U397" s="290">
        <v>1</v>
      </c>
      <c r="V397" s="655">
        <v>0.54545454545454541</v>
      </c>
      <c r="W397" s="622">
        <v>0.45454545454545453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0.38237303575495329</v>
      </c>
      <c r="D398" s="622">
        <v>0.61762696424504671</v>
      </c>
      <c r="E398" s="656">
        <v>1</v>
      </c>
      <c r="F398" s="655">
        <v>0.36213132999443515</v>
      </c>
      <c r="G398" s="622">
        <v>0.6378686700055648</v>
      </c>
      <c r="H398" s="622">
        <v>1</v>
      </c>
      <c r="I398" s="622"/>
      <c r="J398" s="622"/>
      <c r="K398" s="622"/>
      <c r="L398" s="622"/>
      <c r="M398" s="622"/>
      <c r="N398" s="656"/>
      <c r="O398" s="655">
        <v>0.4041946308724832</v>
      </c>
      <c r="P398" s="622">
        <v>0.5958053691275168</v>
      </c>
      <c r="Q398" s="622">
        <v>1</v>
      </c>
      <c r="R398" s="622"/>
      <c r="S398" s="622"/>
      <c r="T398" s="656"/>
      <c r="U398" s="290">
        <v>1</v>
      </c>
      <c r="V398" s="655">
        <v>1</v>
      </c>
      <c r="W398" s="622">
        <v>0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0.38370423546302945</v>
      </c>
      <c r="D399" s="622">
        <v>0.61629576453697055</v>
      </c>
      <c r="E399" s="656">
        <v>1</v>
      </c>
      <c r="F399" s="655">
        <v>0.70163487738419617</v>
      </c>
      <c r="G399" s="622">
        <v>0.29836512261580383</v>
      </c>
      <c r="H399" s="622">
        <v>1</v>
      </c>
      <c r="I399" s="622"/>
      <c r="J399" s="622"/>
      <c r="K399" s="622"/>
      <c r="L399" s="622"/>
      <c r="M399" s="622"/>
      <c r="N399" s="656"/>
      <c r="O399" s="655">
        <v>0.39406528189910978</v>
      </c>
      <c r="P399" s="622">
        <v>0.60593471810089017</v>
      </c>
      <c r="Q399" s="622">
        <v>1</v>
      </c>
      <c r="R399" s="622"/>
      <c r="S399" s="622"/>
      <c r="T399" s="656"/>
      <c r="U399" s="290">
        <v>1</v>
      </c>
      <c r="V399" s="655">
        <v>0</v>
      </c>
      <c r="W399" s="622">
        <v>1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0.36652492322230096</v>
      </c>
      <c r="D400" s="622">
        <v>0.63347507677769899</v>
      </c>
      <c r="E400" s="656">
        <v>1</v>
      </c>
      <c r="F400" s="655">
        <v>0.38155386081982839</v>
      </c>
      <c r="G400" s="622">
        <v>0.61844613918017155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0.34947121034077555</v>
      </c>
      <c r="P400" s="622">
        <v>0.65052878965922445</v>
      </c>
      <c r="Q400" s="622">
        <v>1</v>
      </c>
      <c r="R400" s="622"/>
      <c r="S400" s="622"/>
      <c r="T400" s="656"/>
      <c r="U400" s="290">
        <v>1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0.28244274809160308</v>
      </c>
      <c r="D401" s="622">
        <v>0.71755725190839692</v>
      </c>
      <c r="E401" s="656">
        <v>1</v>
      </c>
      <c r="F401" s="655">
        <v>1</v>
      </c>
      <c r="G401" s="622">
        <v>0</v>
      </c>
      <c r="H401" s="622">
        <v>1</v>
      </c>
      <c r="I401" s="622"/>
      <c r="J401" s="622"/>
      <c r="K401" s="622"/>
      <c r="L401" s="622"/>
      <c r="M401" s="622"/>
      <c r="N401" s="656"/>
      <c r="O401" s="655">
        <v>2.0833333333333332E-2</v>
      </c>
      <c r="P401" s="622">
        <v>0.97916666666666663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0.14827586206896551</v>
      </c>
      <c r="D402" s="622">
        <v>0.85172413793103452</v>
      </c>
      <c r="E402" s="656">
        <v>1</v>
      </c>
      <c r="F402" s="655">
        <v>0.57894736842105265</v>
      </c>
      <c r="G402" s="622">
        <v>0.42105263157894735</v>
      </c>
      <c r="H402" s="622">
        <v>1</v>
      </c>
      <c r="I402" s="622"/>
      <c r="J402" s="622"/>
      <c r="K402" s="622"/>
      <c r="L402" s="622"/>
      <c r="M402" s="622"/>
      <c r="N402" s="656"/>
      <c r="O402" s="655">
        <v>7.7519379844961239E-2</v>
      </c>
      <c r="P402" s="622">
        <v>0.92248062015503873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0.18410041841004185</v>
      </c>
      <c r="D403" s="622">
        <v>0.81589958158995812</v>
      </c>
      <c r="E403" s="656">
        <v>1</v>
      </c>
      <c r="F403" s="655">
        <v>0.31578947368421051</v>
      </c>
      <c r="G403" s="622">
        <v>0.68421052631578949</v>
      </c>
      <c r="H403" s="622">
        <v>1</v>
      </c>
      <c r="I403" s="622"/>
      <c r="J403" s="622"/>
      <c r="K403" s="622"/>
      <c r="L403" s="622"/>
      <c r="M403" s="622"/>
      <c r="N403" s="656"/>
      <c r="O403" s="655">
        <v>5.0561797752808987E-2</v>
      </c>
      <c r="P403" s="622">
        <v>0.949438202247191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0.21311475409836064</v>
      </c>
      <c r="D404" s="622">
        <v>0.78688524590163933</v>
      </c>
      <c r="E404" s="656">
        <v>1</v>
      </c>
      <c r="F404" s="655">
        <v>0.5</v>
      </c>
      <c r="G404" s="622">
        <v>0.5</v>
      </c>
      <c r="H404" s="622">
        <v>1</v>
      </c>
      <c r="I404" s="622"/>
      <c r="J404" s="622"/>
      <c r="K404" s="622"/>
      <c r="L404" s="622"/>
      <c r="M404" s="622"/>
      <c r="N404" s="656"/>
      <c r="O404" s="655">
        <v>0.17180616740088106</v>
      </c>
      <c r="P404" s="622">
        <v>0.82819383259911894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8.3850931677018639E-2</v>
      </c>
      <c r="D405" s="622">
        <v>0.91614906832298137</v>
      </c>
      <c r="E405" s="656">
        <v>1</v>
      </c>
      <c r="F405" s="655">
        <v>0.1</v>
      </c>
      <c r="G405" s="622">
        <v>0.9</v>
      </c>
      <c r="H405" s="622">
        <v>1</v>
      </c>
      <c r="I405" s="622"/>
      <c r="J405" s="622"/>
      <c r="K405" s="622"/>
      <c r="L405" s="622"/>
      <c r="M405" s="622"/>
      <c r="N405" s="656"/>
      <c r="O405" s="655">
        <v>1.1857707509881422E-2</v>
      </c>
      <c r="P405" s="622">
        <v>0.98814229249011853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0.35858442296759524</v>
      </c>
      <c r="D406" s="622">
        <v>0.64141557703240482</v>
      </c>
      <c r="E406" s="656">
        <v>1</v>
      </c>
      <c r="F406" s="655">
        <v>0.28746416471201458</v>
      </c>
      <c r="G406" s="622">
        <v>0.71253583528798536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0.4403900597672224</v>
      </c>
      <c r="P406" s="622">
        <v>0.55960994023277766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0.39714250371103416</v>
      </c>
      <c r="D407" s="622">
        <v>0.6028574962889659</v>
      </c>
      <c r="E407" s="656">
        <v>1</v>
      </c>
      <c r="F407" s="655">
        <v>0.3711856510598649</v>
      </c>
      <c r="G407" s="622">
        <v>0.6288143489401351</v>
      </c>
      <c r="H407" s="622">
        <v>1</v>
      </c>
      <c r="I407" s="622"/>
      <c r="J407" s="622"/>
      <c r="K407" s="622"/>
      <c r="L407" s="622"/>
      <c r="M407" s="622"/>
      <c r="N407" s="656"/>
      <c r="O407" s="655">
        <v>0.4250958614306492</v>
      </c>
      <c r="P407" s="622">
        <v>0.57490413856935074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0.35909748717274043</v>
      </c>
      <c r="D408" s="622">
        <v>0.64090251282725952</v>
      </c>
      <c r="E408" s="656">
        <v>1</v>
      </c>
      <c r="F408" s="655">
        <v>0.33451509606587376</v>
      </c>
      <c r="G408" s="622">
        <v>0.66548490393412629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0.38992537313432835</v>
      </c>
      <c r="P408" s="622">
        <v>0.6100746268656716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0.37203266584629152</v>
      </c>
      <c r="D409" s="626">
        <v>0.62796733415370842</v>
      </c>
      <c r="E409" s="658">
        <v>1</v>
      </c>
      <c r="F409" s="657">
        <v>0.3708241849045022</v>
      </c>
      <c r="G409" s="626">
        <v>0.6291758150954978</v>
      </c>
      <c r="H409" s="626">
        <v>1</v>
      </c>
      <c r="I409" s="626"/>
      <c r="J409" s="626"/>
      <c r="K409" s="626"/>
      <c r="L409" s="626"/>
      <c r="M409" s="626"/>
      <c r="N409" s="658"/>
      <c r="O409" s="657">
        <v>0.38703969392635101</v>
      </c>
      <c r="P409" s="626">
        <v>0.61296030607364893</v>
      </c>
      <c r="Q409" s="626">
        <v>1</v>
      </c>
      <c r="R409" s="626"/>
      <c r="S409" s="626"/>
      <c r="T409" s="658"/>
      <c r="U409" s="293">
        <v>1</v>
      </c>
      <c r="V409" s="657">
        <v>0.62068965517241381</v>
      </c>
      <c r="W409" s="626">
        <v>0.37931034482758619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0.39761049377558694</v>
      </c>
      <c r="D410" s="622">
        <v>0.60238950622441312</v>
      </c>
      <c r="E410" s="656">
        <v>1</v>
      </c>
      <c r="F410" s="655">
        <v>0.40220723482526055</v>
      </c>
      <c r="G410" s="622">
        <v>0.59779276517473945</v>
      </c>
      <c r="H410" s="622">
        <v>1</v>
      </c>
      <c r="I410" s="622"/>
      <c r="J410" s="622"/>
      <c r="K410" s="622"/>
      <c r="L410" s="622"/>
      <c r="M410" s="622"/>
      <c r="N410" s="656"/>
      <c r="O410" s="655">
        <v>0.38898132741726754</v>
      </c>
      <c r="P410" s="622">
        <v>0.61101867258273246</v>
      </c>
      <c r="Q410" s="622">
        <v>1</v>
      </c>
      <c r="R410" s="622"/>
      <c r="S410" s="622"/>
      <c r="T410" s="656"/>
      <c r="U410" s="290">
        <v>1</v>
      </c>
      <c r="V410" s="655">
        <v>0.16666666666666666</v>
      </c>
      <c r="W410" s="622">
        <v>0.83333333333333337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0.3738435282493488</v>
      </c>
      <c r="D411" s="622">
        <v>0.62615647175065126</v>
      </c>
      <c r="E411" s="656">
        <v>1</v>
      </c>
      <c r="F411" s="655">
        <v>0.38207462953044097</v>
      </c>
      <c r="G411" s="622">
        <v>0.61792537046955898</v>
      </c>
      <c r="H411" s="622">
        <v>1</v>
      </c>
      <c r="I411" s="622"/>
      <c r="J411" s="622"/>
      <c r="K411" s="622"/>
      <c r="L411" s="622"/>
      <c r="M411" s="622"/>
      <c r="N411" s="656"/>
      <c r="O411" s="655">
        <v>0.3602552415679125</v>
      </c>
      <c r="P411" s="622">
        <v>0.63974475843208756</v>
      </c>
      <c r="Q411" s="622">
        <v>1</v>
      </c>
      <c r="R411" s="622"/>
      <c r="S411" s="622"/>
      <c r="T411" s="656"/>
      <c r="U411" s="290">
        <v>1</v>
      </c>
      <c r="V411" s="655">
        <v>0</v>
      </c>
      <c r="W411" s="622">
        <v>1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0.37271967692521935</v>
      </c>
      <c r="D412" s="622">
        <v>0.62728032307478065</v>
      </c>
      <c r="E412" s="656">
        <v>1</v>
      </c>
      <c r="F412" s="655">
        <v>0.37985819327731091</v>
      </c>
      <c r="G412" s="622">
        <v>0.62014180672268904</v>
      </c>
      <c r="H412" s="622">
        <v>1</v>
      </c>
      <c r="I412" s="622"/>
      <c r="J412" s="622"/>
      <c r="K412" s="622"/>
      <c r="L412" s="622"/>
      <c r="M412" s="622"/>
      <c r="N412" s="656"/>
      <c r="O412" s="655">
        <v>0.35977887344987303</v>
      </c>
      <c r="P412" s="622">
        <v>0.64022112655012697</v>
      </c>
      <c r="Q412" s="622">
        <v>1</v>
      </c>
      <c r="R412" s="622"/>
      <c r="S412" s="622"/>
      <c r="T412" s="656"/>
      <c r="U412" s="290">
        <v>1</v>
      </c>
      <c r="V412" s="655">
        <v>0</v>
      </c>
      <c r="W412" s="622">
        <v>1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0.38723404255319149</v>
      </c>
      <c r="D413" s="622">
        <v>0.61276595744680851</v>
      </c>
      <c r="E413" s="656">
        <v>1</v>
      </c>
      <c r="F413" s="655">
        <v>0.43072378138847855</v>
      </c>
      <c r="G413" s="622">
        <v>0.56927621861152145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0.3390894819466248</v>
      </c>
      <c r="P413" s="622">
        <v>0.6609105180533752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0.28211189913317575</v>
      </c>
      <c r="D414" s="622">
        <v>0.71788810086682431</v>
      </c>
      <c r="E414" s="656">
        <v>1</v>
      </c>
      <c r="F414" s="655">
        <v>0.25785123966942147</v>
      </c>
      <c r="G414" s="622">
        <v>0.74214876033057853</v>
      </c>
      <c r="H414" s="622">
        <v>1</v>
      </c>
      <c r="I414" s="622"/>
      <c r="J414" s="622"/>
      <c r="K414" s="622"/>
      <c r="L414" s="622"/>
      <c r="M414" s="622"/>
      <c r="N414" s="656"/>
      <c r="O414" s="655">
        <v>0.7</v>
      </c>
      <c r="P414" s="622">
        <v>0.3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0.76923076923076927</v>
      </c>
      <c r="D415" s="622">
        <v>0.23076923076923078</v>
      </c>
      <c r="E415" s="656">
        <v>1</v>
      </c>
      <c r="F415" s="655">
        <v>0.44444444444444442</v>
      </c>
      <c r="G415" s="622">
        <v>0.55555555555555558</v>
      </c>
      <c r="H415" s="622">
        <v>1</v>
      </c>
      <c r="I415" s="622"/>
      <c r="J415" s="622"/>
      <c r="K415" s="622"/>
      <c r="L415" s="622"/>
      <c r="M415" s="622"/>
      <c r="N415" s="656"/>
      <c r="O415" s="655">
        <v>0.73684210526315785</v>
      </c>
      <c r="P415" s="622">
        <v>0.26315789473684209</v>
      </c>
      <c r="Q415" s="622">
        <v>1</v>
      </c>
      <c r="R415" s="622"/>
      <c r="S415" s="622"/>
      <c r="T415" s="656"/>
      <c r="U415" s="290">
        <v>1</v>
      </c>
      <c r="V415" s="655">
        <v>1</v>
      </c>
      <c r="W415" s="622">
        <v>0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0.69354838709677424</v>
      </c>
      <c r="D416" s="622">
        <v>0.30645161290322581</v>
      </c>
      <c r="E416" s="656">
        <v>1</v>
      </c>
      <c r="F416" s="655">
        <v>0.61904761904761907</v>
      </c>
      <c r="G416" s="622">
        <v>0.38095238095238093</v>
      </c>
      <c r="H416" s="622">
        <v>1</v>
      </c>
      <c r="I416" s="622"/>
      <c r="J416" s="622"/>
      <c r="K416" s="622"/>
      <c r="L416" s="622"/>
      <c r="M416" s="622"/>
      <c r="N416" s="656"/>
      <c r="O416" s="655">
        <v>0.75</v>
      </c>
      <c r="P416" s="622">
        <v>0.25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1</v>
      </c>
      <c r="D417" s="622">
        <v>0</v>
      </c>
      <c r="E417" s="656">
        <v>1</v>
      </c>
      <c r="F417" s="655">
        <v>1</v>
      </c>
      <c r="G417" s="622">
        <v>0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0.95779220779220775</v>
      </c>
      <c r="D418" s="622">
        <v>4.2207792207792208E-2</v>
      </c>
      <c r="E418" s="656">
        <v>1</v>
      </c>
      <c r="F418" s="655">
        <v>1</v>
      </c>
      <c r="G418" s="622">
        <v>0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0.9553264604810997</v>
      </c>
      <c r="P418" s="622">
        <v>4.4673539518900345E-2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0.35821474773609313</v>
      </c>
      <c r="D419" s="622">
        <v>0.64178525226390681</v>
      </c>
      <c r="E419" s="656">
        <v>1</v>
      </c>
      <c r="F419" s="655">
        <v>0.28855592870059416</v>
      </c>
      <c r="G419" s="622">
        <v>0.71144407129940579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0.42600780234070224</v>
      </c>
      <c r="P419" s="622">
        <v>0.57399219765929776</v>
      </c>
      <c r="Q419" s="622">
        <v>1</v>
      </c>
      <c r="R419" s="622"/>
      <c r="S419" s="622"/>
      <c r="T419" s="656"/>
      <c r="U419" s="290">
        <v>1</v>
      </c>
      <c r="V419" s="655">
        <v>1</v>
      </c>
      <c r="W419" s="622">
        <v>0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0.45659071243149696</v>
      </c>
      <c r="D420" s="622">
        <v>0.54340928756850304</v>
      </c>
      <c r="E420" s="656">
        <v>1</v>
      </c>
      <c r="F420" s="655">
        <v>0.4918635913400311</v>
      </c>
      <c r="G420" s="622">
        <v>0.5081364086599689</v>
      </c>
      <c r="H420" s="622">
        <v>1</v>
      </c>
      <c r="I420" s="622"/>
      <c r="J420" s="622"/>
      <c r="K420" s="622"/>
      <c r="L420" s="622"/>
      <c r="M420" s="622"/>
      <c r="N420" s="656"/>
      <c r="O420" s="655">
        <v>0.41913607548282472</v>
      </c>
      <c r="P420" s="622">
        <v>0.58086392451717528</v>
      </c>
      <c r="Q420" s="622">
        <v>1</v>
      </c>
      <c r="R420" s="622"/>
      <c r="S420" s="622"/>
      <c r="T420" s="656"/>
      <c r="U420" s="290">
        <v>1</v>
      </c>
      <c r="V420" s="655">
        <v>0.375</v>
      </c>
      <c r="W420" s="622">
        <v>0.625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0.39053882053457784</v>
      </c>
      <c r="D421" s="622">
        <v>0.60946117946542211</v>
      </c>
      <c r="E421" s="656">
        <v>1</v>
      </c>
      <c r="F421" s="655">
        <v>0.40596067366193456</v>
      </c>
      <c r="G421" s="622">
        <v>0.59403932633806544</v>
      </c>
      <c r="H421" s="622">
        <v>1</v>
      </c>
      <c r="I421" s="622"/>
      <c r="J421" s="622"/>
      <c r="K421" s="622"/>
      <c r="L421" s="622"/>
      <c r="M421" s="622"/>
      <c r="N421" s="656"/>
      <c r="O421" s="655">
        <v>0.366435617168755</v>
      </c>
      <c r="P421" s="622">
        <v>0.63356438283124505</v>
      </c>
      <c r="Q421" s="622">
        <v>1</v>
      </c>
      <c r="R421" s="622"/>
      <c r="S421" s="622"/>
      <c r="T421" s="656"/>
      <c r="U421" s="290">
        <v>1</v>
      </c>
      <c r="V421" s="655">
        <v>0</v>
      </c>
      <c r="W421" s="622">
        <v>1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0.39896773004297287</v>
      </c>
      <c r="D422" s="626">
        <v>0.60103226995702719</v>
      </c>
      <c r="E422" s="658">
        <v>1</v>
      </c>
      <c r="F422" s="657">
        <v>0.39990145461556587</v>
      </c>
      <c r="G422" s="626">
        <v>0.60009854538443408</v>
      </c>
      <c r="H422" s="626">
        <v>1</v>
      </c>
      <c r="I422" s="626"/>
      <c r="J422" s="626"/>
      <c r="K422" s="626"/>
      <c r="L422" s="626"/>
      <c r="M422" s="626"/>
      <c r="N422" s="658"/>
      <c r="O422" s="657">
        <v>0.39423824939145274</v>
      </c>
      <c r="P422" s="626">
        <v>0.60576175060854731</v>
      </c>
      <c r="Q422" s="626">
        <v>1</v>
      </c>
      <c r="R422" s="626"/>
      <c r="S422" s="626"/>
      <c r="T422" s="658"/>
      <c r="U422" s="293">
        <v>1</v>
      </c>
      <c r="V422" s="657">
        <v>0.30769230769230771</v>
      </c>
      <c r="W422" s="626">
        <v>0.69230769230769229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0.41758153698212996</v>
      </c>
      <c r="D423" s="622">
        <v>0.58241846301787004</v>
      </c>
      <c r="E423" s="656">
        <v>1</v>
      </c>
      <c r="F423" s="655">
        <v>0.42438356164383562</v>
      </c>
      <c r="G423" s="622">
        <v>0.57561643835616438</v>
      </c>
      <c r="H423" s="622">
        <v>1</v>
      </c>
      <c r="I423" s="622"/>
      <c r="J423" s="622"/>
      <c r="K423" s="622"/>
      <c r="L423" s="622"/>
      <c r="M423" s="622"/>
      <c r="N423" s="656"/>
      <c r="O423" s="655">
        <v>0.40214634146341466</v>
      </c>
      <c r="P423" s="622">
        <v>0.59785365853658534</v>
      </c>
      <c r="Q423" s="622">
        <v>1</v>
      </c>
      <c r="R423" s="622"/>
      <c r="S423" s="622"/>
      <c r="T423" s="656"/>
      <c r="U423" s="290">
        <v>1</v>
      </c>
      <c r="V423" s="655">
        <v>0.8</v>
      </c>
      <c r="W423" s="622">
        <v>0.2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0.43239099185433638</v>
      </c>
      <c r="D424" s="622">
        <v>0.56760900814566362</v>
      </c>
      <c r="E424" s="656">
        <v>1</v>
      </c>
      <c r="F424" s="655">
        <v>0.42430870176534918</v>
      </c>
      <c r="G424" s="622">
        <v>0.57569129823465082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0.43556116015132407</v>
      </c>
      <c r="P424" s="622">
        <v>0.56443883984867593</v>
      </c>
      <c r="Q424" s="622">
        <v>1</v>
      </c>
      <c r="R424" s="622"/>
      <c r="S424" s="622"/>
      <c r="T424" s="656"/>
      <c r="U424" s="290">
        <v>1</v>
      </c>
      <c r="V424" s="655">
        <v>1</v>
      </c>
      <c r="W424" s="622">
        <v>0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0.45038035961272477</v>
      </c>
      <c r="D425" s="622">
        <v>0.54961964038727529</v>
      </c>
      <c r="E425" s="656">
        <v>1</v>
      </c>
      <c r="F425" s="655">
        <v>0.49959865146893562</v>
      </c>
      <c r="G425" s="622">
        <v>0.50040134853106433</v>
      </c>
      <c r="H425" s="622">
        <v>1</v>
      </c>
      <c r="I425" s="622"/>
      <c r="J425" s="622"/>
      <c r="K425" s="622"/>
      <c r="L425" s="622"/>
      <c r="M425" s="622"/>
      <c r="N425" s="656"/>
      <c r="O425" s="655">
        <v>0.38620428273640328</v>
      </c>
      <c r="P425" s="622">
        <v>0.61379571726359672</v>
      </c>
      <c r="Q425" s="622">
        <v>1</v>
      </c>
      <c r="R425" s="622"/>
      <c r="S425" s="622"/>
      <c r="T425" s="656"/>
      <c r="U425" s="290">
        <v>1</v>
      </c>
      <c r="V425" s="655">
        <v>0.66666666666666663</v>
      </c>
      <c r="W425" s="622">
        <v>0.33333333333333331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0.41600504095778196</v>
      </c>
      <c r="D426" s="622">
        <v>0.58399495904221799</v>
      </c>
      <c r="E426" s="656">
        <v>1</v>
      </c>
      <c r="F426" s="655">
        <v>0.38810483870967744</v>
      </c>
      <c r="G426" s="622">
        <v>0.61189516129032262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0.43537240849756847</v>
      </c>
      <c r="P426" s="622">
        <v>0.56462759150243158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0.875</v>
      </c>
      <c r="D427" s="622">
        <v>0.125</v>
      </c>
      <c r="E427" s="656">
        <v>1</v>
      </c>
      <c r="F427" s="655">
        <v>0.7857142857142857</v>
      </c>
      <c r="G427" s="622">
        <v>0.21428571428571427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0.92307692307692313</v>
      </c>
      <c r="P427" s="622">
        <v>7.6923076923076927E-2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0.69047619047619047</v>
      </c>
      <c r="D428" s="622">
        <v>0.30952380952380953</v>
      </c>
      <c r="E428" s="656">
        <v>1</v>
      </c>
      <c r="F428" s="655">
        <v>0.7</v>
      </c>
      <c r="G428" s="622">
        <v>0.3</v>
      </c>
      <c r="H428" s="622">
        <v>1</v>
      </c>
      <c r="I428" s="622"/>
      <c r="J428" s="622"/>
      <c r="K428" s="622"/>
      <c r="L428" s="622"/>
      <c r="M428" s="622"/>
      <c r="N428" s="656"/>
      <c r="O428" s="655">
        <v>0.44444444444444442</v>
      </c>
      <c r="P428" s="622">
        <v>0.55555555555555558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0.39393939393939392</v>
      </c>
      <c r="D429" s="622">
        <v>0.60606060606060608</v>
      </c>
      <c r="E429" s="656">
        <v>1</v>
      </c>
      <c r="F429" s="655">
        <v>8.5714285714285715E-2</v>
      </c>
      <c r="G429" s="622">
        <v>0.91428571428571426</v>
      </c>
      <c r="H429" s="622">
        <v>1</v>
      </c>
      <c r="I429" s="622"/>
      <c r="J429" s="622"/>
      <c r="K429" s="622"/>
      <c r="L429" s="622"/>
      <c r="M429" s="622"/>
      <c r="N429" s="656"/>
      <c r="O429" s="655">
        <v>0.46666666666666667</v>
      </c>
      <c r="P429" s="622">
        <v>0.53333333333333333</v>
      </c>
      <c r="Q429" s="622">
        <v>1</v>
      </c>
      <c r="R429" s="622"/>
      <c r="S429" s="622"/>
      <c r="T429" s="656"/>
      <c r="U429" s="290">
        <v>1</v>
      </c>
      <c r="V429" s="655">
        <v>1</v>
      </c>
      <c r="W429" s="622">
        <v>0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0.47761194029850745</v>
      </c>
      <c r="D430" s="622">
        <v>0.52238805970149249</v>
      </c>
      <c r="E430" s="656">
        <v>1</v>
      </c>
      <c r="F430" s="655">
        <v>0.23076923076923078</v>
      </c>
      <c r="G430" s="622">
        <v>0.76923076923076927</v>
      </c>
      <c r="H430" s="622">
        <v>1</v>
      </c>
      <c r="I430" s="622"/>
      <c r="J430" s="622"/>
      <c r="K430" s="622"/>
      <c r="L430" s="622"/>
      <c r="M430" s="622"/>
      <c r="N430" s="656"/>
      <c r="O430" s="655">
        <v>0.2857142857142857</v>
      </c>
      <c r="P430" s="622">
        <v>0.7142857142857143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0.78873239436619713</v>
      </c>
      <c r="D431" s="622">
        <v>0.21126760563380281</v>
      </c>
      <c r="E431" s="656">
        <v>1</v>
      </c>
      <c r="F431" s="655">
        <v>0.70588235294117652</v>
      </c>
      <c r="G431" s="622">
        <v>0.29411764705882354</v>
      </c>
      <c r="H431" s="622">
        <v>1</v>
      </c>
      <c r="I431" s="622"/>
      <c r="J431" s="622"/>
      <c r="K431" s="622"/>
      <c r="L431" s="622"/>
      <c r="M431" s="622"/>
      <c r="N431" s="656"/>
      <c r="O431" s="655">
        <v>0.52380952380952384</v>
      </c>
      <c r="P431" s="622">
        <v>0.47619047619047616</v>
      </c>
      <c r="Q431" s="622">
        <v>1</v>
      </c>
      <c r="R431" s="622"/>
      <c r="S431" s="622"/>
      <c r="T431" s="656"/>
      <c r="U431" s="290">
        <v>1</v>
      </c>
      <c r="V431" s="655">
        <v>1</v>
      </c>
      <c r="W431" s="622">
        <v>0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0.31858809271322525</v>
      </c>
      <c r="D432" s="622">
        <v>0.6814119072867747</v>
      </c>
      <c r="E432" s="656">
        <v>1</v>
      </c>
      <c r="F432" s="655">
        <v>0.28607675229939739</v>
      </c>
      <c r="G432" s="622">
        <v>0.71392324770060256</v>
      </c>
      <c r="H432" s="622">
        <v>1</v>
      </c>
      <c r="I432" s="622"/>
      <c r="J432" s="622"/>
      <c r="K432" s="622"/>
      <c r="L432" s="622"/>
      <c r="M432" s="622"/>
      <c r="N432" s="656"/>
      <c r="O432" s="655">
        <v>0.34718187100522951</v>
      </c>
      <c r="P432" s="622">
        <v>0.65281812899477043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0.36630425174577919</v>
      </c>
      <c r="D433" s="622">
        <v>0.63369574825422081</v>
      </c>
      <c r="E433" s="656">
        <v>1</v>
      </c>
      <c r="F433" s="655">
        <v>0.31968348170128585</v>
      </c>
      <c r="G433" s="622">
        <v>0.68031651829871409</v>
      </c>
      <c r="H433" s="622">
        <v>1</v>
      </c>
      <c r="I433" s="622"/>
      <c r="J433" s="622"/>
      <c r="K433" s="622"/>
      <c r="L433" s="622"/>
      <c r="M433" s="622"/>
      <c r="N433" s="656"/>
      <c r="O433" s="655">
        <v>0.40205193972427061</v>
      </c>
      <c r="P433" s="622">
        <v>0.59794806027572944</v>
      </c>
      <c r="Q433" s="622">
        <v>1</v>
      </c>
      <c r="R433" s="622"/>
      <c r="S433" s="622"/>
      <c r="T433" s="656"/>
      <c r="U433" s="290">
        <v>1</v>
      </c>
      <c r="V433" s="655" t="s">
        <v>89</v>
      </c>
      <c r="W433" s="622" t="s">
        <v>89</v>
      </c>
      <c r="X433" s="656" t="s">
        <v>89</v>
      </c>
    </row>
    <row r="434" spans="2:24" s="4" customFormat="1" ht="15" hidden="1" customHeight="1" outlineLevel="1" x14ac:dyDescent="0.25">
      <c r="B434" s="150" t="s">
        <v>88</v>
      </c>
      <c r="C434" s="655">
        <v>0.34119485157354362</v>
      </c>
      <c r="D434" s="622">
        <v>0.65880514842645632</v>
      </c>
      <c r="E434" s="656">
        <v>1</v>
      </c>
      <c r="F434" s="655">
        <v>0.3192121306862592</v>
      </c>
      <c r="G434" s="622">
        <v>0.6807878693137408</v>
      </c>
      <c r="H434" s="622">
        <v>1</v>
      </c>
      <c r="I434" s="622"/>
      <c r="J434" s="622"/>
      <c r="K434" s="622"/>
      <c r="L434" s="622"/>
      <c r="M434" s="622"/>
      <c r="N434" s="656"/>
      <c r="O434" s="655">
        <v>0.35965787598004278</v>
      </c>
      <c r="P434" s="622">
        <v>0.64034212401995727</v>
      </c>
      <c r="Q434" s="622">
        <v>1</v>
      </c>
      <c r="R434" s="622"/>
      <c r="S434" s="622"/>
      <c r="T434" s="656"/>
      <c r="U434" s="290">
        <v>1</v>
      </c>
      <c r="V434" s="655">
        <v>0</v>
      </c>
      <c r="W434" s="622">
        <v>1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0.39494504901034211</v>
      </c>
      <c r="D435" s="626">
        <v>0.60505495098965789</v>
      </c>
      <c r="E435" s="658">
        <v>1</v>
      </c>
      <c r="F435" s="657">
        <v>0.39028814262023215</v>
      </c>
      <c r="G435" s="626">
        <v>0.60971185737976785</v>
      </c>
      <c r="H435" s="626">
        <v>1</v>
      </c>
      <c r="I435" s="626"/>
      <c r="J435" s="626"/>
      <c r="K435" s="626"/>
      <c r="L435" s="626"/>
      <c r="M435" s="626"/>
      <c r="N435" s="658"/>
      <c r="O435" s="657">
        <v>0.39351601037894557</v>
      </c>
      <c r="P435" s="626">
        <v>0.60648398962105443</v>
      </c>
      <c r="Q435" s="626">
        <v>1</v>
      </c>
      <c r="R435" s="626"/>
      <c r="S435" s="626"/>
      <c r="T435" s="658"/>
      <c r="U435" s="293">
        <v>1</v>
      </c>
      <c r="V435" s="657">
        <v>0.70833333333333337</v>
      </c>
      <c r="W435" s="626">
        <v>0.29166666666666669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0.49575050923649644</v>
      </c>
      <c r="D436" s="622">
        <v>0.50424949076350356</v>
      </c>
      <c r="E436" s="656">
        <v>1</v>
      </c>
      <c r="F436" s="655">
        <v>0.46217735752619471</v>
      </c>
      <c r="G436" s="622">
        <v>0.53782264247380529</v>
      </c>
      <c r="H436" s="622">
        <v>1</v>
      </c>
      <c r="I436" s="622"/>
      <c r="J436" s="622"/>
      <c r="K436" s="622"/>
      <c r="L436" s="622"/>
      <c r="M436" s="622"/>
      <c r="N436" s="656"/>
      <c r="O436" s="655">
        <v>0.53490196078431373</v>
      </c>
      <c r="P436" s="622">
        <v>0.46509803921568627</v>
      </c>
      <c r="Q436" s="622">
        <v>1</v>
      </c>
      <c r="R436" s="622"/>
      <c r="S436" s="622"/>
      <c r="T436" s="656"/>
      <c r="U436" s="290">
        <v>1</v>
      </c>
      <c r="V436" s="655">
        <v>0</v>
      </c>
      <c r="W436" s="622">
        <v>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0.48029346527896266</v>
      </c>
      <c r="D437" s="622">
        <v>0.51970653472103734</v>
      </c>
      <c r="E437" s="656">
        <v>1</v>
      </c>
      <c r="F437" s="655">
        <v>0.47507598784194527</v>
      </c>
      <c r="G437" s="622">
        <v>0.52492401215805473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0.48545206014450304</v>
      </c>
      <c r="P437" s="622">
        <v>0.51454793985549696</v>
      </c>
      <c r="Q437" s="622">
        <v>1</v>
      </c>
      <c r="R437" s="622"/>
      <c r="S437" s="622"/>
      <c r="T437" s="656"/>
      <c r="U437" s="290">
        <v>1</v>
      </c>
      <c r="V437" s="655">
        <v>0.5</v>
      </c>
      <c r="W437" s="622">
        <v>0.5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0.49586403970521881</v>
      </c>
      <c r="D438" s="622">
        <v>0.50413596029478114</v>
      </c>
      <c r="E438" s="656">
        <v>1</v>
      </c>
      <c r="F438" s="655">
        <v>0.45438519171441166</v>
      </c>
      <c r="G438" s="622">
        <v>0.54561480828558839</v>
      </c>
      <c r="H438" s="622">
        <v>1</v>
      </c>
      <c r="I438" s="622"/>
      <c r="J438" s="622"/>
      <c r="K438" s="622"/>
      <c r="L438" s="622"/>
      <c r="M438" s="622"/>
      <c r="N438" s="656"/>
      <c r="O438" s="655">
        <v>0.53455790784557911</v>
      </c>
      <c r="P438" s="622">
        <v>0.46544209215442089</v>
      </c>
      <c r="Q438" s="622">
        <v>1</v>
      </c>
      <c r="R438" s="622"/>
      <c r="S438" s="622"/>
      <c r="T438" s="656"/>
      <c r="U438" s="290">
        <v>1</v>
      </c>
      <c r="V438" s="655" t="s">
        <v>89</v>
      </c>
      <c r="W438" s="622" t="s">
        <v>89</v>
      </c>
      <c r="X438" s="656" t="s">
        <v>89</v>
      </c>
    </row>
    <row r="439" spans="2:24" s="4" customFormat="1" ht="15" hidden="1" customHeight="1" outlineLevel="1" x14ac:dyDescent="0.25">
      <c r="B439" s="150" t="s">
        <v>80</v>
      </c>
      <c r="C439" s="655">
        <v>0.4627855563743552</v>
      </c>
      <c r="D439" s="622">
        <v>0.53721444362564486</v>
      </c>
      <c r="E439" s="656">
        <v>1</v>
      </c>
      <c r="F439" s="655">
        <v>0.42968299711815561</v>
      </c>
      <c r="G439" s="622">
        <v>0.57031700288184439</v>
      </c>
      <c r="H439" s="622">
        <v>1</v>
      </c>
      <c r="I439" s="622"/>
      <c r="J439" s="622"/>
      <c r="K439" s="622"/>
      <c r="L439" s="622"/>
      <c r="M439" s="622"/>
      <c r="N439" s="656"/>
      <c r="O439" s="655">
        <v>0.4942319368548877</v>
      </c>
      <c r="P439" s="622">
        <v>0.50576806314511236</v>
      </c>
      <c r="Q439" s="622">
        <v>1</v>
      </c>
      <c r="R439" s="622"/>
      <c r="S439" s="622"/>
      <c r="T439" s="656"/>
      <c r="U439" s="290">
        <v>1</v>
      </c>
      <c r="V439" s="655">
        <v>1</v>
      </c>
      <c r="W439" s="622">
        <v>0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0.83561643835616439</v>
      </c>
      <c r="D440" s="622">
        <v>0.16438356164383561</v>
      </c>
      <c r="E440" s="656">
        <v>1</v>
      </c>
      <c r="F440" s="655">
        <v>0.77777777777777779</v>
      </c>
      <c r="G440" s="622">
        <v>0.22222222222222221</v>
      </c>
      <c r="H440" s="622">
        <v>1</v>
      </c>
      <c r="I440" s="622"/>
      <c r="J440" s="622"/>
      <c r="K440" s="622"/>
      <c r="L440" s="622"/>
      <c r="M440" s="622"/>
      <c r="N440" s="656"/>
      <c r="O440" s="655">
        <v>0.54545454545454541</v>
      </c>
      <c r="P440" s="622">
        <v>0.45454545454545453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0.64864864864864868</v>
      </c>
      <c r="D441" s="622">
        <v>0.35135135135135137</v>
      </c>
      <c r="E441" s="656">
        <v>1</v>
      </c>
      <c r="F441" s="655">
        <v>0.3</v>
      </c>
      <c r="G441" s="622">
        <v>0.7</v>
      </c>
      <c r="H441" s="622">
        <v>1</v>
      </c>
      <c r="I441" s="622"/>
      <c r="J441" s="622"/>
      <c r="K441" s="622"/>
      <c r="L441" s="622"/>
      <c r="M441" s="622"/>
      <c r="N441" s="656"/>
      <c r="O441" s="655">
        <v>0.2857142857142857</v>
      </c>
      <c r="P441" s="622">
        <v>0.7142857142857143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1</v>
      </c>
      <c r="D442" s="622">
        <v>0</v>
      </c>
      <c r="E442" s="656">
        <v>1</v>
      </c>
      <c r="F442" s="655">
        <v>1</v>
      </c>
      <c r="G442" s="622">
        <v>0</v>
      </c>
      <c r="H442" s="622">
        <v>1</v>
      </c>
      <c r="I442" s="622"/>
      <c r="J442" s="622"/>
      <c r="K442" s="622"/>
      <c r="L442" s="622"/>
      <c r="M442" s="622"/>
      <c r="N442" s="656"/>
      <c r="O442" s="655">
        <v>1</v>
      </c>
      <c r="P442" s="622">
        <v>0</v>
      </c>
      <c r="Q442" s="622">
        <v>1</v>
      </c>
      <c r="R442" s="622"/>
      <c r="S442" s="622"/>
      <c r="T442" s="656"/>
      <c r="U442" s="290" t="s">
        <v>89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0.64814814814814814</v>
      </c>
      <c r="D443" s="622">
        <v>0.35185185185185186</v>
      </c>
      <c r="E443" s="656">
        <v>1</v>
      </c>
      <c r="F443" s="655">
        <v>0.29166666666666669</v>
      </c>
      <c r="G443" s="622">
        <v>0.70833333333333337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0.88235294117647056</v>
      </c>
      <c r="P443" s="622">
        <v>0.11764705882352941</v>
      </c>
      <c r="Q443" s="622">
        <v>1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0.97883597883597884</v>
      </c>
      <c r="D444" s="622">
        <v>2.1164021164021163E-2</v>
      </c>
      <c r="E444" s="656">
        <v>1</v>
      </c>
      <c r="F444" s="655">
        <v>1</v>
      </c>
      <c r="G444" s="622">
        <v>0</v>
      </c>
      <c r="H444" s="622">
        <v>1</v>
      </c>
      <c r="I444" s="622"/>
      <c r="J444" s="622"/>
      <c r="K444" s="622"/>
      <c r="L444" s="622"/>
      <c r="M444" s="622"/>
      <c r="N444" s="656"/>
      <c r="O444" s="655">
        <v>0.79487179487179482</v>
      </c>
      <c r="P444" s="622">
        <v>0.20512820512820512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0.34251606978879706</v>
      </c>
      <c r="D445" s="622">
        <v>0.65748393021120299</v>
      </c>
      <c r="E445" s="656">
        <v>1</v>
      </c>
      <c r="F445" s="655">
        <v>0.38141524105754276</v>
      </c>
      <c r="G445" s="622">
        <v>0.61858475894245724</v>
      </c>
      <c r="H445" s="622">
        <v>1</v>
      </c>
      <c r="I445" s="622"/>
      <c r="J445" s="622"/>
      <c r="K445" s="622"/>
      <c r="L445" s="622"/>
      <c r="M445" s="622"/>
      <c r="N445" s="656"/>
      <c r="O445" s="655">
        <v>0.29342806394316162</v>
      </c>
      <c r="P445" s="622">
        <v>0.70657193605683832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0.4153368794326241</v>
      </c>
      <c r="D446" s="622">
        <v>0.5846631205673759</v>
      </c>
      <c r="E446" s="656">
        <v>1</v>
      </c>
      <c r="F446" s="655">
        <v>0.45966290296187201</v>
      </c>
      <c r="G446" s="622">
        <v>0.54033709703812793</v>
      </c>
      <c r="H446" s="622">
        <v>1</v>
      </c>
      <c r="I446" s="622"/>
      <c r="J446" s="622"/>
      <c r="K446" s="622"/>
      <c r="L446" s="622"/>
      <c r="M446" s="622"/>
      <c r="N446" s="656"/>
      <c r="O446" s="655">
        <v>0.35570338485619252</v>
      </c>
      <c r="P446" s="622">
        <v>0.64429661514380743</v>
      </c>
      <c r="Q446" s="622">
        <v>1</v>
      </c>
      <c r="R446" s="622"/>
      <c r="S446" s="622"/>
      <c r="T446" s="656"/>
      <c r="U446" s="290">
        <v>1</v>
      </c>
      <c r="V446" s="655" t="s">
        <v>89</v>
      </c>
      <c r="W446" s="622" t="s">
        <v>89</v>
      </c>
      <c r="X446" s="656" t="s">
        <v>89</v>
      </c>
    </row>
    <row r="447" spans="2:24" s="4" customFormat="1" ht="15" hidden="1" customHeight="1" outlineLevel="1" x14ac:dyDescent="0.25">
      <c r="B447" s="150" t="s">
        <v>88</v>
      </c>
      <c r="C447" s="655">
        <v>0.417031469397869</v>
      </c>
      <c r="D447" s="622">
        <v>0.58296853060213105</v>
      </c>
      <c r="E447" s="656">
        <v>1</v>
      </c>
      <c r="F447" s="655">
        <v>0.4812974465148378</v>
      </c>
      <c r="G447" s="622">
        <v>0.51870255348516214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0.31549471064094586</v>
      </c>
      <c r="P447" s="622">
        <v>0.68450528935905419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0.45803964174042078</v>
      </c>
      <c r="D448" s="626">
        <v>0.54196035825957922</v>
      </c>
      <c r="E448" s="658">
        <v>1</v>
      </c>
      <c r="F448" s="657">
        <v>0.46259664869874872</v>
      </c>
      <c r="G448" s="626">
        <v>0.53740335130125128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0.44657317216289166</v>
      </c>
      <c r="P448" s="626">
        <v>0.55342682783710828</v>
      </c>
      <c r="Q448" s="626">
        <v>1</v>
      </c>
      <c r="R448" s="626"/>
      <c r="S448" s="626"/>
      <c r="T448" s="658"/>
      <c r="U448" s="293">
        <v>1</v>
      </c>
      <c r="V448" s="657">
        <v>0.52631578947368418</v>
      </c>
      <c r="W448" s="626">
        <v>0.47368421052631576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0.44808094905792045</v>
      </c>
      <c r="D449" s="622">
        <v>0.5519190509420796</v>
      </c>
      <c r="E449" s="656">
        <v>1</v>
      </c>
      <c r="F449" s="655">
        <v>0.4496618604057675</v>
      </c>
      <c r="G449" s="622">
        <v>0.5503381395942325</v>
      </c>
      <c r="H449" s="622">
        <v>1</v>
      </c>
      <c r="I449" s="622"/>
      <c r="J449" s="622"/>
      <c r="K449" s="622"/>
      <c r="L449" s="622"/>
      <c r="M449" s="622"/>
      <c r="N449" s="656"/>
      <c r="O449" s="655">
        <v>0.43873887935071015</v>
      </c>
      <c r="P449" s="622">
        <v>0.56126112064928979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0.47922610556348072</v>
      </c>
      <c r="D450" s="622">
        <v>0.52077389443651922</v>
      </c>
      <c r="E450" s="656">
        <v>1</v>
      </c>
      <c r="F450" s="655">
        <v>0.4621626097035933</v>
      </c>
      <c r="G450" s="622">
        <v>0.53783739029640665</v>
      </c>
      <c r="H450" s="622">
        <v>1</v>
      </c>
      <c r="I450" s="622"/>
      <c r="J450" s="622"/>
      <c r="K450" s="622"/>
      <c r="L450" s="622"/>
      <c r="M450" s="622"/>
      <c r="N450" s="656"/>
      <c r="O450" s="655">
        <v>0.49764150943396224</v>
      </c>
      <c r="P450" s="622">
        <v>0.50235849056603776</v>
      </c>
      <c r="Q450" s="622">
        <v>1</v>
      </c>
      <c r="R450" s="622"/>
      <c r="S450" s="622"/>
      <c r="T450" s="656"/>
      <c r="U450" s="290">
        <v>1</v>
      </c>
      <c r="V450" s="655">
        <v>5.128205128205128E-2</v>
      </c>
      <c r="W450" s="622">
        <v>0.94871794871794868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0.48406210155253881</v>
      </c>
      <c r="D451" s="622">
        <v>0.51593789844746119</v>
      </c>
      <c r="E451" s="656">
        <v>1</v>
      </c>
      <c r="F451" s="655">
        <v>0.44728747203579416</v>
      </c>
      <c r="G451" s="622">
        <v>0.55271252796420578</v>
      </c>
      <c r="H451" s="622">
        <v>1</v>
      </c>
      <c r="I451" s="622"/>
      <c r="J451" s="622"/>
      <c r="K451" s="622"/>
      <c r="L451" s="622"/>
      <c r="M451" s="622"/>
      <c r="N451" s="656"/>
      <c r="O451" s="655">
        <v>0.51954022988505744</v>
      </c>
      <c r="P451" s="622">
        <v>0.48045977011494251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0.43513980974344191</v>
      </c>
      <c r="D452" s="622">
        <v>0.56486019025655809</v>
      </c>
      <c r="E452" s="656">
        <v>1</v>
      </c>
      <c r="F452" s="655">
        <v>0.35590062111801241</v>
      </c>
      <c r="G452" s="622">
        <v>0.64409937888198754</v>
      </c>
      <c r="H452" s="622">
        <v>1</v>
      </c>
      <c r="I452" s="622"/>
      <c r="J452" s="622"/>
      <c r="K452" s="622"/>
      <c r="L452" s="622"/>
      <c r="M452" s="622"/>
      <c r="N452" s="656"/>
      <c r="O452" s="655">
        <v>0.50282942603071945</v>
      </c>
      <c r="P452" s="622">
        <v>0.49717057396928049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0.6097560975609756</v>
      </c>
      <c r="D454" s="622">
        <v>0.3902439024390244</v>
      </c>
      <c r="E454" s="656">
        <v>1</v>
      </c>
      <c r="F454" s="655">
        <v>0.56521739130434778</v>
      </c>
      <c r="G454" s="622">
        <v>0.43478260869565216</v>
      </c>
      <c r="H454" s="622">
        <v>1</v>
      </c>
      <c r="I454" s="622"/>
      <c r="J454" s="622"/>
      <c r="K454" s="622"/>
      <c r="L454" s="622"/>
      <c r="M454" s="622"/>
      <c r="N454" s="656"/>
      <c r="O454" s="655">
        <v>0.625</v>
      </c>
      <c r="P454" s="622">
        <v>0.375</v>
      </c>
      <c r="Q454" s="622">
        <v>1</v>
      </c>
      <c r="R454" s="622"/>
      <c r="S454" s="622"/>
      <c r="T454" s="656"/>
      <c r="U454" s="290">
        <v>1</v>
      </c>
      <c r="V454" s="655">
        <v>0</v>
      </c>
      <c r="W454" s="622">
        <v>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0.90625</v>
      </c>
      <c r="D455" s="622">
        <v>9.375E-2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>
        <v>0.8</v>
      </c>
      <c r="P455" s="622">
        <v>0.2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0.89743589743589747</v>
      </c>
      <c r="D456" s="622">
        <v>0.10256410256410256</v>
      </c>
      <c r="E456" s="656">
        <v>1</v>
      </c>
      <c r="F456" s="655">
        <v>0.66666666666666663</v>
      </c>
      <c r="G456" s="622">
        <v>0.33333333333333331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>
        <v>1</v>
      </c>
      <c r="W456" s="622">
        <v>0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0.9642857142857143</v>
      </c>
      <c r="D457" s="622">
        <v>3.5714285714285712E-2</v>
      </c>
      <c r="E457" s="656">
        <v>1</v>
      </c>
      <c r="F457" s="655">
        <v>0.875</v>
      </c>
      <c r="G457" s="622">
        <v>0.125</v>
      </c>
      <c r="H457" s="622">
        <v>1</v>
      </c>
      <c r="I457" s="622"/>
      <c r="J457" s="622"/>
      <c r="K457" s="622"/>
      <c r="L457" s="622"/>
      <c r="M457" s="622"/>
      <c r="N457" s="656"/>
      <c r="O457" s="655">
        <v>1</v>
      </c>
      <c r="P457" s="622">
        <v>0</v>
      </c>
      <c r="Q457" s="622">
        <v>1</v>
      </c>
      <c r="R457" s="622"/>
      <c r="S457" s="622"/>
      <c r="T457" s="656"/>
      <c r="U457" s="290">
        <v>1</v>
      </c>
      <c r="V457" s="655">
        <v>1</v>
      </c>
      <c r="W457" s="622">
        <v>0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0.40696457928560753</v>
      </c>
      <c r="D458" s="622">
        <v>0.59303542071439241</v>
      </c>
      <c r="E458" s="656">
        <v>1</v>
      </c>
      <c r="F458" s="655">
        <v>0.43456695917588706</v>
      </c>
      <c r="G458" s="622">
        <v>0.56543304082411294</v>
      </c>
      <c r="H458" s="622">
        <v>1</v>
      </c>
      <c r="I458" s="622"/>
      <c r="J458" s="622"/>
      <c r="K458" s="622"/>
      <c r="L458" s="622"/>
      <c r="M458" s="622"/>
      <c r="N458" s="656"/>
      <c r="O458" s="655">
        <v>0.38450111413716265</v>
      </c>
      <c r="P458" s="622">
        <v>0.6154988858628373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0.50020560901389921</v>
      </c>
      <c r="D459" s="622">
        <v>0.49979439098610084</v>
      </c>
      <c r="E459" s="656">
        <v>1</v>
      </c>
      <c r="F459" s="655">
        <v>0.49455732946298986</v>
      </c>
      <c r="G459" s="622">
        <v>0.5054426705370102</v>
      </c>
      <c r="H459" s="622">
        <v>1</v>
      </c>
      <c r="I459" s="622"/>
      <c r="J459" s="622"/>
      <c r="K459" s="622"/>
      <c r="L459" s="622"/>
      <c r="M459" s="622"/>
      <c r="N459" s="656"/>
      <c r="O459" s="655">
        <v>0.50226860254083483</v>
      </c>
      <c r="P459" s="622">
        <v>0.49773139745916517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0.47090708901499112</v>
      </c>
      <c r="D460" s="622">
        <v>0.52909291098500888</v>
      </c>
      <c r="E460" s="656">
        <v>1</v>
      </c>
      <c r="F460" s="655">
        <v>0.44912338194330659</v>
      </c>
      <c r="G460" s="622">
        <v>0.55087661805669341</v>
      </c>
      <c r="H460" s="622">
        <v>1</v>
      </c>
      <c r="I460" s="622"/>
      <c r="J460" s="622"/>
      <c r="K460" s="622"/>
      <c r="L460" s="622"/>
      <c r="M460" s="622"/>
      <c r="N460" s="656"/>
      <c r="O460" s="655">
        <v>0.49314827828531271</v>
      </c>
      <c r="P460" s="622">
        <v>0.50685172171468729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0.46723074716764662</v>
      </c>
      <c r="D461" s="626">
        <v>0.53276925283235332</v>
      </c>
      <c r="E461" s="658">
        <v>1</v>
      </c>
      <c r="F461" s="657">
        <v>0.44943995021779715</v>
      </c>
      <c r="G461" s="626">
        <v>0.55056004978220285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0.48031725820998461</v>
      </c>
      <c r="P461" s="626">
        <v>0.51968274179001539</v>
      </c>
      <c r="Q461" s="626">
        <v>1</v>
      </c>
      <c r="R461" s="626"/>
      <c r="S461" s="626"/>
      <c r="T461" s="658"/>
      <c r="U461" s="293">
        <v>1</v>
      </c>
      <c r="V461" s="657">
        <v>0.46666666666666667</v>
      </c>
      <c r="W461" s="626">
        <v>0.53333333333333333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0.43968631597497576</v>
      </c>
      <c r="D462" s="622">
        <v>0.56031368402502424</v>
      </c>
      <c r="E462" s="656">
        <v>1</v>
      </c>
      <c r="F462" s="655">
        <v>0.35966946941142358</v>
      </c>
      <c r="G462" s="622">
        <v>0.64033053058857636</v>
      </c>
      <c r="H462" s="622">
        <v>1</v>
      </c>
      <c r="I462" s="622"/>
      <c r="J462" s="622"/>
      <c r="K462" s="622"/>
      <c r="L462" s="622"/>
      <c r="M462" s="622"/>
      <c r="N462" s="656"/>
      <c r="O462" s="655">
        <v>0.56202074875958508</v>
      </c>
      <c r="P462" s="622">
        <v>0.43797925124041498</v>
      </c>
      <c r="Q462" s="622">
        <v>1</v>
      </c>
      <c r="R462" s="622"/>
      <c r="S462" s="622"/>
      <c r="T462" s="656"/>
      <c r="U462" s="290">
        <v>1</v>
      </c>
      <c r="V462" s="655">
        <v>1</v>
      </c>
      <c r="W462" s="622">
        <v>0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0.4756894790602656</v>
      </c>
      <c r="D463" s="622">
        <v>0.5243105209397344</v>
      </c>
      <c r="E463" s="656">
        <v>1</v>
      </c>
      <c r="F463" s="655">
        <v>0.33230040102078018</v>
      </c>
      <c r="G463" s="622">
        <v>0.66769959897921982</v>
      </c>
      <c r="H463" s="622">
        <v>1</v>
      </c>
      <c r="I463" s="622"/>
      <c r="J463" s="622"/>
      <c r="K463" s="622"/>
      <c r="L463" s="622"/>
      <c r="M463" s="622"/>
      <c r="N463" s="656"/>
      <c r="O463" s="655">
        <v>0.65646179013788264</v>
      </c>
      <c r="P463" s="622">
        <v>0.34353820986211731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0.55445732750427679</v>
      </c>
      <c r="D464" s="622">
        <v>0.44554267249572327</v>
      </c>
      <c r="E464" s="656">
        <v>1</v>
      </c>
      <c r="F464" s="655">
        <v>0.46948941469489414</v>
      </c>
      <c r="G464" s="622">
        <v>0.53051058530510586</v>
      </c>
      <c r="H464" s="622">
        <v>1</v>
      </c>
      <c r="I464" s="622"/>
      <c r="J464" s="622"/>
      <c r="K464" s="622"/>
      <c r="L464" s="622"/>
      <c r="M464" s="622"/>
      <c r="N464" s="656"/>
      <c r="O464" s="655">
        <v>0.649620045183816</v>
      </c>
      <c r="P464" s="622">
        <v>0.350379954816184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0.49901269393511988</v>
      </c>
      <c r="D465" s="622">
        <v>0.50098730606488007</v>
      </c>
      <c r="E465" s="656">
        <v>1</v>
      </c>
      <c r="F465" s="655">
        <v>0.38774521675950591</v>
      </c>
      <c r="G465" s="622">
        <v>0.61225478324049409</v>
      </c>
      <c r="H465" s="622">
        <v>1</v>
      </c>
      <c r="I465" s="622"/>
      <c r="J465" s="622"/>
      <c r="K465" s="622"/>
      <c r="L465" s="622"/>
      <c r="M465" s="622"/>
      <c r="N465" s="656"/>
      <c r="O465" s="655">
        <v>0.6512261580381471</v>
      </c>
      <c r="P465" s="622">
        <v>0.34877384196185285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0.68</v>
      </c>
      <c r="D466" s="622">
        <v>0.32</v>
      </c>
      <c r="E466" s="656">
        <v>1</v>
      </c>
      <c r="F466" s="655">
        <v>0.33333333333333331</v>
      </c>
      <c r="G466" s="622">
        <v>0.66666666666666663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0.94594594594594594</v>
      </c>
      <c r="P466" s="622">
        <v>5.4054054054054057E-2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0.6470588235294118</v>
      </c>
      <c r="D467" s="622">
        <v>0.35294117647058826</v>
      </c>
      <c r="E467" s="656">
        <v>1</v>
      </c>
      <c r="F467" s="655">
        <v>0.25</v>
      </c>
      <c r="G467" s="622">
        <v>0.75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0.24264705882352941</v>
      </c>
      <c r="D468" s="622">
        <v>0.75735294117647056</v>
      </c>
      <c r="E468" s="656">
        <v>1</v>
      </c>
      <c r="F468" s="655">
        <v>0.2857142857142857</v>
      </c>
      <c r="G468" s="622">
        <v>0.7142857142857143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0.12359550561797752</v>
      </c>
      <c r="P468" s="622">
        <v>0.8764044943820225</v>
      </c>
      <c r="Q468" s="622">
        <v>1</v>
      </c>
      <c r="R468" s="622"/>
      <c r="S468" s="622"/>
      <c r="T468" s="656"/>
      <c r="U468" s="290">
        <v>1</v>
      </c>
      <c r="V468" s="655" t="s">
        <v>89</v>
      </c>
      <c r="W468" s="622" t="s">
        <v>89</v>
      </c>
      <c r="X468" s="656" t="s">
        <v>89</v>
      </c>
    </row>
    <row r="469" spans="2:24" s="4" customFormat="1" ht="15" hidden="1" customHeight="1" outlineLevel="1" x14ac:dyDescent="0.25">
      <c r="B469" s="150" t="s">
        <v>84</v>
      </c>
      <c r="C469" s="655">
        <v>0.79629629629629628</v>
      </c>
      <c r="D469" s="622">
        <v>0.20370370370370369</v>
      </c>
      <c r="E469" s="656">
        <v>1</v>
      </c>
      <c r="F469" s="655">
        <v>0.85</v>
      </c>
      <c r="G469" s="622">
        <v>0.15</v>
      </c>
      <c r="H469" s="622">
        <v>1</v>
      </c>
      <c r="I469" s="622"/>
      <c r="J469" s="622"/>
      <c r="K469" s="622"/>
      <c r="L469" s="622"/>
      <c r="M469" s="622"/>
      <c r="N469" s="656"/>
      <c r="O469" s="655">
        <v>0.54545454545454541</v>
      </c>
      <c r="P469" s="622">
        <v>0.45454545454545453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0.39802201903340173</v>
      </c>
      <c r="D471" s="622">
        <v>0.60197798096659827</v>
      </c>
      <c r="E471" s="656">
        <v>1</v>
      </c>
      <c r="F471" s="655">
        <v>0.3704156479217604</v>
      </c>
      <c r="G471" s="622">
        <v>0.6295843520782396</v>
      </c>
      <c r="H471" s="622">
        <v>1</v>
      </c>
      <c r="I471" s="622"/>
      <c r="J471" s="622"/>
      <c r="K471" s="622"/>
      <c r="L471" s="622"/>
      <c r="M471" s="622"/>
      <c r="N471" s="656"/>
      <c r="O471" s="655">
        <v>0.41203217908359568</v>
      </c>
      <c r="P471" s="622">
        <v>0.58796782091640432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0.50204743217880909</v>
      </c>
      <c r="D472" s="622">
        <v>0.49795256782119091</v>
      </c>
      <c r="E472" s="656">
        <v>1</v>
      </c>
      <c r="F472" s="655">
        <v>0.48493150684931507</v>
      </c>
      <c r="G472" s="622">
        <v>0.51506849315068493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0.51001855287569575</v>
      </c>
      <c r="P472" s="622">
        <v>0.48998144712430425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0.46856731000240248</v>
      </c>
      <c r="D473" s="622">
        <v>0.53143268999759752</v>
      </c>
      <c r="E473" s="656">
        <v>1</v>
      </c>
      <c r="F473" s="655">
        <v>0.48069073783359495</v>
      </c>
      <c r="G473" s="622">
        <v>0.51930926216640505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0.45062034739454093</v>
      </c>
      <c r="P473" s="622">
        <v>0.54937965260545907</v>
      </c>
      <c r="Q473" s="622">
        <v>1</v>
      </c>
      <c r="R473" s="622"/>
      <c r="S473" s="622"/>
      <c r="T473" s="656"/>
      <c r="U473" s="290">
        <v>1</v>
      </c>
      <c r="V473" s="655">
        <v>0.81081081081081086</v>
      </c>
      <c r="W473" s="622">
        <v>0.1891891891891892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0.48214779156183191</v>
      </c>
      <c r="D474" s="626">
        <v>0.51785220843816815</v>
      </c>
      <c r="E474" s="658">
        <v>1</v>
      </c>
      <c r="F474" s="657">
        <v>0.41812826348908821</v>
      </c>
      <c r="G474" s="626">
        <v>0.58187173651091173</v>
      </c>
      <c r="H474" s="626">
        <v>1</v>
      </c>
      <c r="I474" s="626"/>
      <c r="J474" s="626"/>
      <c r="K474" s="626"/>
      <c r="L474" s="626"/>
      <c r="M474" s="626"/>
      <c r="N474" s="658"/>
      <c r="O474" s="657">
        <v>0.55232070234329611</v>
      </c>
      <c r="P474" s="626">
        <v>0.44767929765670389</v>
      </c>
      <c r="Q474" s="626">
        <v>1</v>
      </c>
      <c r="R474" s="626"/>
      <c r="S474" s="626"/>
      <c r="T474" s="658"/>
      <c r="U474" s="293">
        <v>1</v>
      </c>
      <c r="V474" s="657">
        <v>0.83720930232558144</v>
      </c>
      <c r="W474" s="626">
        <v>0.16279069767441862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0.35462303158265152</v>
      </c>
      <c r="D475" s="622">
        <v>0.64537696841734848</v>
      </c>
      <c r="E475" s="656">
        <v>1</v>
      </c>
      <c r="F475" s="655">
        <v>0.20298365338835106</v>
      </c>
      <c r="G475" s="622">
        <v>0.797016346611649</v>
      </c>
      <c r="H475" s="622">
        <v>1</v>
      </c>
      <c r="I475" s="622"/>
      <c r="J475" s="622"/>
      <c r="K475" s="622"/>
      <c r="L475" s="622"/>
      <c r="M475" s="622"/>
      <c r="N475" s="656"/>
      <c r="O475" s="655">
        <v>0.53673673673673672</v>
      </c>
      <c r="P475" s="622">
        <v>0.46326326326326328</v>
      </c>
      <c r="Q475" s="622">
        <v>1</v>
      </c>
      <c r="R475" s="622"/>
      <c r="S475" s="622"/>
      <c r="T475" s="656"/>
      <c r="U475" s="290">
        <v>1</v>
      </c>
      <c r="V475" s="655">
        <v>1</v>
      </c>
      <c r="W475" s="622">
        <v>0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0.35846218136230673</v>
      </c>
      <c r="D476" s="622">
        <v>0.64153781863769332</v>
      </c>
      <c r="E476" s="656">
        <v>1</v>
      </c>
      <c r="F476" s="655">
        <v>0.18122676579925651</v>
      </c>
      <c r="G476" s="622">
        <v>0.81877323420074355</v>
      </c>
      <c r="H476" s="622">
        <v>1</v>
      </c>
      <c r="I476" s="622"/>
      <c r="J476" s="622"/>
      <c r="K476" s="622"/>
      <c r="L476" s="622"/>
      <c r="M476" s="622"/>
      <c r="N476" s="656"/>
      <c r="O476" s="655">
        <v>0.55822550831792972</v>
      </c>
      <c r="P476" s="622">
        <v>0.44177449168207023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0.35683025945608005</v>
      </c>
      <c r="D477" s="622">
        <v>0.64316974054391995</v>
      </c>
      <c r="E477" s="656">
        <v>1</v>
      </c>
      <c r="F477" s="655">
        <v>0.20167947623114146</v>
      </c>
      <c r="G477" s="622">
        <v>0.79832052376885854</v>
      </c>
      <c r="H477" s="622">
        <v>1</v>
      </c>
      <c r="I477" s="622"/>
      <c r="J477" s="622"/>
      <c r="K477" s="622"/>
      <c r="L477" s="622"/>
      <c r="M477" s="622"/>
      <c r="N477" s="656"/>
      <c r="O477" s="655">
        <v>0.53536606984577206</v>
      </c>
      <c r="P477" s="622">
        <v>0.46463393015422799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0.27861250231867929</v>
      </c>
      <c r="D478" s="622">
        <v>0.72138749768132071</v>
      </c>
      <c r="E478" s="656">
        <v>1</v>
      </c>
      <c r="F478" s="655">
        <v>8.8827203331020121E-2</v>
      </c>
      <c r="G478" s="622">
        <v>0.91117279666897988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0.47788342290202562</v>
      </c>
      <c r="P478" s="622">
        <v>0.52211657709797432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0.71794871794871795</v>
      </c>
      <c r="D479" s="622">
        <v>0.28205128205128205</v>
      </c>
      <c r="E479" s="656">
        <v>1</v>
      </c>
      <c r="F479" s="655">
        <v>0.38461538461538464</v>
      </c>
      <c r="G479" s="622">
        <v>0.61538461538461542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0.86363636363636365</v>
      </c>
      <c r="P479" s="622">
        <v>0.13636363636363635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0.44</v>
      </c>
      <c r="D480" s="622">
        <v>0.56000000000000005</v>
      </c>
      <c r="E480" s="656">
        <v>1</v>
      </c>
      <c r="F480" s="655">
        <v>8.6956521739130432E-2</v>
      </c>
      <c r="G480" s="622">
        <v>0.91304347826086951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0.93548387096774188</v>
      </c>
      <c r="D481" s="622">
        <v>6.4516129032258063E-2</v>
      </c>
      <c r="E481" s="656">
        <v>1</v>
      </c>
      <c r="F481" s="655">
        <v>1</v>
      </c>
      <c r="G481" s="622">
        <v>0</v>
      </c>
      <c r="H481" s="622">
        <v>1</v>
      </c>
      <c r="I481" s="622"/>
      <c r="J481" s="622"/>
      <c r="K481" s="622"/>
      <c r="L481" s="622"/>
      <c r="M481" s="622"/>
      <c r="N481" s="656"/>
      <c r="O481" s="655">
        <v>0.75</v>
      </c>
      <c r="P481" s="622">
        <v>0.25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0.94230769230769229</v>
      </c>
      <c r="D482" s="622">
        <v>5.7692307692307696E-2</v>
      </c>
      <c r="E482" s="656">
        <v>1</v>
      </c>
      <c r="F482" s="655">
        <v>1</v>
      </c>
      <c r="G482" s="622">
        <v>0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0.90625</v>
      </c>
      <c r="P482" s="622">
        <v>9.375E-2</v>
      </c>
      <c r="Q482" s="622">
        <v>1</v>
      </c>
      <c r="R482" s="622"/>
      <c r="S482" s="622"/>
      <c r="T482" s="656"/>
      <c r="U482" s="290">
        <v>1</v>
      </c>
      <c r="V482" s="655">
        <v>1</v>
      </c>
      <c r="W482" s="622">
        <v>0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0.59183673469387754</v>
      </c>
      <c r="D483" s="622">
        <v>0.40816326530612246</v>
      </c>
      <c r="E483" s="656">
        <v>1</v>
      </c>
      <c r="F483" s="655">
        <v>0.11764705882352941</v>
      </c>
      <c r="G483" s="622">
        <v>0.88235294117647056</v>
      </c>
      <c r="H483" s="622">
        <v>1</v>
      </c>
      <c r="I483" s="622"/>
      <c r="J483" s="622"/>
      <c r="K483" s="622"/>
      <c r="L483" s="622"/>
      <c r="M483" s="622"/>
      <c r="N483" s="656"/>
      <c r="O483" s="655">
        <v>0.9</v>
      </c>
      <c r="P483" s="622">
        <v>0.1</v>
      </c>
      <c r="Q483" s="622">
        <v>1</v>
      </c>
      <c r="R483" s="622"/>
      <c r="S483" s="622"/>
      <c r="T483" s="656"/>
      <c r="U483" s="290" t="s">
        <v>89</v>
      </c>
      <c r="V483" s="655">
        <v>0</v>
      </c>
      <c r="W483" s="622">
        <v>1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0.41573867854491464</v>
      </c>
      <c r="D484" s="622">
        <v>0.58426132145508536</v>
      </c>
      <c r="E484" s="656">
        <v>1</v>
      </c>
      <c r="F484" s="655">
        <v>0.15455140798952194</v>
      </c>
      <c r="G484" s="622">
        <v>0.84544859201047806</v>
      </c>
      <c r="H484" s="622">
        <v>1</v>
      </c>
      <c r="I484" s="622"/>
      <c r="J484" s="622"/>
      <c r="K484" s="622"/>
      <c r="L484" s="622"/>
      <c r="M484" s="622"/>
      <c r="N484" s="656"/>
      <c r="O484" s="655">
        <v>0.57234212629896086</v>
      </c>
      <c r="P484" s="622">
        <v>0.42765787370103919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0.31843633347158856</v>
      </c>
      <c r="D485" s="622">
        <v>0.68156366652841149</v>
      </c>
      <c r="E485" s="656">
        <v>1</v>
      </c>
      <c r="F485" s="655">
        <v>0.12085889570552147</v>
      </c>
      <c r="G485" s="622">
        <v>0.87914110429447856</v>
      </c>
      <c r="H485" s="622">
        <v>1</v>
      </c>
      <c r="I485" s="622"/>
      <c r="J485" s="622"/>
      <c r="K485" s="622"/>
      <c r="L485" s="622"/>
      <c r="M485" s="622"/>
      <c r="N485" s="656"/>
      <c r="O485" s="655">
        <v>0.52065767284991571</v>
      </c>
      <c r="P485" s="622">
        <v>0.47934232715008429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0.34177526432259653</v>
      </c>
      <c r="D486" s="622">
        <v>0.65822473567740347</v>
      </c>
      <c r="E486" s="656">
        <v>1</v>
      </c>
      <c r="F486" s="655">
        <v>0.17743902439024389</v>
      </c>
      <c r="G486" s="622">
        <v>0.82256097560975605</v>
      </c>
      <c r="H486" s="622">
        <v>1</v>
      </c>
      <c r="I486" s="622"/>
      <c r="J486" s="622"/>
      <c r="K486" s="622"/>
      <c r="L486" s="622"/>
      <c r="M486" s="622"/>
      <c r="N486" s="656"/>
      <c r="O486" s="655">
        <v>0.51317351056254445</v>
      </c>
      <c r="P486" s="622">
        <v>0.48682648943745549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0.34736726220432812</v>
      </c>
      <c r="D487" s="626">
        <v>0.65263273779567188</v>
      </c>
      <c r="E487" s="658">
        <v>1</v>
      </c>
      <c r="F487" s="657">
        <v>0.17123224355221398</v>
      </c>
      <c r="G487" s="626">
        <v>0.828767756447786</v>
      </c>
      <c r="H487" s="626">
        <v>1</v>
      </c>
      <c r="I487" s="626"/>
      <c r="J487" s="626"/>
      <c r="K487" s="626"/>
      <c r="L487" s="626"/>
      <c r="M487" s="626"/>
      <c r="N487" s="658"/>
      <c r="O487" s="657">
        <v>0.53392173189009162</v>
      </c>
      <c r="P487" s="626">
        <v>0.46607826810990843</v>
      </c>
      <c r="Q487" s="626">
        <v>1</v>
      </c>
      <c r="R487" s="626"/>
      <c r="S487" s="626"/>
      <c r="T487" s="658"/>
      <c r="U487" s="293">
        <v>1</v>
      </c>
      <c r="V487" s="657">
        <v>0.8</v>
      </c>
      <c r="W487" s="626">
        <v>0.2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0.32378657487091222</v>
      </c>
      <c r="D488" s="622">
        <v>0.67621342512908778</v>
      </c>
      <c r="E488" s="656">
        <v>1</v>
      </c>
      <c r="F488" s="655">
        <v>7.9513564078578111E-2</v>
      </c>
      <c r="G488" s="622">
        <v>0.92048643592142187</v>
      </c>
      <c r="H488" s="622">
        <v>1</v>
      </c>
      <c r="I488" s="622"/>
      <c r="J488" s="622"/>
      <c r="K488" s="622"/>
      <c r="L488" s="622"/>
      <c r="M488" s="622"/>
      <c r="N488" s="656"/>
      <c r="O488" s="655">
        <v>0.51455829513071494</v>
      </c>
      <c r="P488" s="622">
        <v>0.48544170486928512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0.36285225177771924</v>
      </c>
      <c r="D489" s="622">
        <v>0.63714774822228071</v>
      </c>
      <c r="E489" s="656">
        <v>1</v>
      </c>
      <c r="F489" s="655">
        <v>0.18596399001182809</v>
      </c>
      <c r="G489" s="622">
        <v>0.81403600998817194</v>
      </c>
      <c r="H489" s="622">
        <v>1</v>
      </c>
      <c r="I489" s="622"/>
      <c r="J489" s="622"/>
      <c r="K489" s="622"/>
      <c r="L489" s="622"/>
      <c r="M489" s="622"/>
      <c r="N489" s="656"/>
      <c r="O489" s="655">
        <v>0.53559999999999997</v>
      </c>
      <c r="P489" s="622">
        <v>0.46439999999999998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0.40159145289633297</v>
      </c>
      <c r="D490" s="622">
        <v>0.59840854710366698</v>
      </c>
      <c r="E490" s="656">
        <v>1</v>
      </c>
      <c r="F490" s="655">
        <v>0.1835662381218558</v>
      </c>
      <c r="G490" s="622">
        <v>0.8164337618781442</v>
      </c>
      <c r="H490" s="622">
        <v>1</v>
      </c>
      <c r="I490" s="622"/>
      <c r="J490" s="622"/>
      <c r="K490" s="622"/>
      <c r="L490" s="622"/>
      <c r="M490" s="622"/>
      <c r="N490" s="656"/>
      <c r="O490" s="655">
        <v>0.6144995531724754</v>
      </c>
      <c r="P490" s="622">
        <v>0.3855004468275246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0.51224105461393599</v>
      </c>
      <c r="D491" s="622">
        <v>0.48775894538606401</v>
      </c>
      <c r="E491" s="656">
        <v>1</v>
      </c>
      <c r="F491" s="655">
        <v>0.29468845760980594</v>
      </c>
      <c r="G491" s="622">
        <v>0.70531154239019411</v>
      </c>
      <c r="H491" s="622">
        <v>1</v>
      </c>
      <c r="I491" s="622"/>
      <c r="J491" s="622"/>
      <c r="K491" s="622"/>
      <c r="L491" s="622"/>
      <c r="M491" s="622"/>
      <c r="N491" s="656"/>
      <c r="O491" s="655">
        <v>0.61150385604113111</v>
      </c>
      <c r="P491" s="622">
        <v>0.38849614395886889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0.87951807228915657</v>
      </c>
      <c r="D492" s="622">
        <v>0.12048192771084337</v>
      </c>
      <c r="E492" s="656">
        <v>1</v>
      </c>
      <c r="F492" s="655">
        <v>1</v>
      </c>
      <c r="G492" s="622">
        <v>0</v>
      </c>
      <c r="H492" s="622">
        <v>1</v>
      </c>
      <c r="I492" s="622"/>
      <c r="J492" s="622"/>
      <c r="K492" s="622"/>
      <c r="L492" s="622"/>
      <c r="M492" s="622"/>
      <c r="N492" s="656"/>
      <c r="O492" s="655">
        <v>0.75609756097560976</v>
      </c>
      <c r="P492" s="622">
        <v>0.24390243902439024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0.94444444444444442</v>
      </c>
      <c r="D493" s="622">
        <v>5.5555555555555552E-2</v>
      </c>
      <c r="E493" s="656">
        <v>1</v>
      </c>
      <c r="F493" s="655">
        <v>1</v>
      </c>
      <c r="G493" s="622">
        <v>0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0.92</v>
      </c>
      <c r="P493" s="622">
        <v>0.08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0.66666666666666663</v>
      </c>
      <c r="D494" s="622">
        <v>0.33333333333333331</v>
      </c>
      <c r="E494" s="656">
        <v>1</v>
      </c>
      <c r="F494" s="655">
        <v>1</v>
      </c>
      <c r="G494" s="622">
        <v>0</v>
      </c>
      <c r="H494" s="622">
        <v>1</v>
      </c>
      <c r="I494" s="622"/>
      <c r="J494" s="622"/>
      <c r="K494" s="622"/>
      <c r="L494" s="622"/>
      <c r="M494" s="622"/>
      <c r="N494" s="656"/>
      <c r="O494" s="655">
        <v>0.76</v>
      </c>
      <c r="P494" s="622">
        <v>0.24</v>
      </c>
      <c r="Q494" s="622">
        <v>1</v>
      </c>
      <c r="R494" s="622"/>
      <c r="S494" s="622"/>
      <c r="T494" s="656"/>
      <c r="U494" s="290">
        <v>1</v>
      </c>
      <c r="V494" s="655">
        <v>0</v>
      </c>
      <c r="W494" s="622">
        <v>1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0.93548387096774188</v>
      </c>
      <c r="D495" s="622">
        <v>6.4516129032258063E-2</v>
      </c>
      <c r="E495" s="656">
        <v>1</v>
      </c>
      <c r="F495" s="655" t="s">
        <v>89</v>
      </c>
      <c r="G495" s="622" t="s">
        <v>89</v>
      </c>
      <c r="H495" s="622" t="s">
        <v>89</v>
      </c>
      <c r="I495" s="622"/>
      <c r="J495" s="622"/>
      <c r="K495" s="622"/>
      <c r="L495" s="622"/>
      <c r="M495" s="622"/>
      <c r="N495" s="656"/>
      <c r="O495" s="655">
        <v>0.91304347826086951</v>
      </c>
      <c r="P495" s="622">
        <v>8.6956521739130432E-2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0.51282051282051277</v>
      </c>
      <c r="D496" s="622">
        <v>0.48717948717948717</v>
      </c>
      <c r="E496" s="656">
        <v>1</v>
      </c>
      <c r="F496" s="655">
        <v>1</v>
      </c>
      <c r="G496" s="622">
        <v>0</v>
      </c>
      <c r="H496" s="622">
        <v>1</v>
      </c>
      <c r="I496" s="622"/>
      <c r="J496" s="622"/>
      <c r="K496" s="622"/>
      <c r="L496" s="622"/>
      <c r="M496" s="622"/>
      <c r="N496" s="656"/>
      <c r="O496" s="655">
        <v>0.37704918032786883</v>
      </c>
      <c r="P496" s="622">
        <v>0.62295081967213117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0.37519489723600286</v>
      </c>
      <c r="D497" s="622">
        <v>0.62480510276399714</v>
      </c>
      <c r="E497" s="656">
        <v>1</v>
      </c>
      <c r="F497" s="655">
        <v>0.15352589123080926</v>
      </c>
      <c r="G497" s="622">
        <v>0.84647410876919071</v>
      </c>
      <c r="H497" s="622">
        <v>1</v>
      </c>
      <c r="I497" s="622"/>
      <c r="J497" s="622"/>
      <c r="K497" s="622"/>
      <c r="L497" s="622"/>
      <c r="M497" s="622"/>
      <c r="N497" s="656"/>
      <c r="O497" s="655">
        <v>0.63759021022905549</v>
      </c>
      <c r="P497" s="622">
        <v>0.36240978977094446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0.42510083481849731</v>
      </c>
      <c r="D498" s="622">
        <v>0.57489916518150264</v>
      </c>
      <c r="E498" s="656">
        <v>1</v>
      </c>
      <c r="F498" s="655">
        <v>0.1690512048192771</v>
      </c>
      <c r="G498" s="622">
        <v>0.83094879518072284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0.6782363977485929</v>
      </c>
      <c r="P498" s="622">
        <v>0.32176360225140715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0.3381132683477</v>
      </c>
      <c r="D499" s="622">
        <v>0.66188673165230005</v>
      </c>
      <c r="E499" s="656">
        <v>1</v>
      </c>
      <c r="F499" s="655">
        <v>0.16715748141915579</v>
      </c>
      <c r="G499" s="622">
        <v>0.83284251858084424</v>
      </c>
      <c r="H499" s="622">
        <v>1</v>
      </c>
      <c r="I499" s="622"/>
      <c r="J499" s="622"/>
      <c r="K499" s="622"/>
      <c r="L499" s="622"/>
      <c r="M499" s="622"/>
      <c r="N499" s="656"/>
      <c r="O499" s="655">
        <v>0.57131945770479287</v>
      </c>
      <c r="P499" s="622">
        <v>0.42868054229520719</v>
      </c>
      <c r="Q499" s="622">
        <v>1</v>
      </c>
      <c r="R499" s="622"/>
      <c r="S499" s="622"/>
      <c r="T499" s="656"/>
      <c r="U499" s="290">
        <v>1</v>
      </c>
      <c r="V499" s="655">
        <v>0</v>
      </c>
      <c r="W499" s="622">
        <v>1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0.38052015012170409</v>
      </c>
      <c r="D500" s="626">
        <v>0.61947984987829585</v>
      </c>
      <c r="E500" s="658">
        <v>1</v>
      </c>
      <c r="F500" s="657">
        <v>0.1661493695441319</v>
      </c>
      <c r="G500" s="626">
        <v>0.83385063045586805</v>
      </c>
      <c r="H500" s="626">
        <v>1</v>
      </c>
      <c r="I500" s="626"/>
      <c r="J500" s="626"/>
      <c r="K500" s="626"/>
      <c r="L500" s="626"/>
      <c r="M500" s="626"/>
      <c r="N500" s="658"/>
      <c r="O500" s="657">
        <v>0.58536233278798966</v>
      </c>
      <c r="P500" s="626">
        <v>0.4146376672120104</v>
      </c>
      <c r="Q500" s="626">
        <v>1</v>
      </c>
      <c r="R500" s="626"/>
      <c r="S500" s="626"/>
      <c r="T500" s="658"/>
      <c r="U500" s="293">
        <v>1</v>
      </c>
      <c r="V500" s="657">
        <v>0.20754716981132076</v>
      </c>
      <c r="W500" s="626">
        <v>0.79245283018867929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0.2645443196004994</v>
      </c>
      <c r="D501" s="622">
        <v>0.7354556803995006</v>
      </c>
      <c r="E501" s="656">
        <v>1</v>
      </c>
      <c r="F501" s="655">
        <v>5.9651269501376565E-2</v>
      </c>
      <c r="G501" s="622">
        <v>0.94034873049862344</v>
      </c>
      <c r="H501" s="622">
        <v>1</v>
      </c>
      <c r="I501" s="622"/>
      <c r="J501" s="622"/>
      <c r="K501" s="622"/>
      <c r="L501" s="622"/>
      <c r="M501" s="622"/>
      <c r="N501" s="656"/>
      <c r="O501" s="655">
        <v>0.5852907824396566</v>
      </c>
      <c r="P501" s="622">
        <v>0.41470921756034346</v>
      </c>
      <c r="Q501" s="622">
        <v>1</v>
      </c>
      <c r="R501" s="622"/>
      <c r="S501" s="622"/>
      <c r="T501" s="656"/>
      <c r="U501" s="290">
        <v>1</v>
      </c>
      <c r="V501" s="655" t="s">
        <v>89</v>
      </c>
      <c r="W501" s="622" t="s">
        <v>89</v>
      </c>
      <c r="X501" s="656" t="s">
        <v>89</v>
      </c>
    </row>
    <row r="502" spans="2:27" s="4" customFormat="1" ht="15" hidden="1" customHeight="1" outlineLevel="1" x14ac:dyDescent="0.25">
      <c r="B502" s="150" t="s">
        <v>78</v>
      </c>
      <c r="C502" s="655">
        <v>0.26303001802649112</v>
      </c>
      <c r="D502" s="622">
        <v>0.73696998197350894</v>
      </c>
      <c r="E502" s="656">
        <v>1</v>
      </c>
      <c r="F502" s="655">
        <v>4.1945506692160614E-2</v>
      </c>
      <c r="G502" s="622">
        <v>0.95805449330783943</v>
      </c>
      <c r="H502" s="622">
        <v>1</v>
      </c>
      <c r="I502" s="622"/>
      <c r="J502" s="622"/>
      <c r="K502" s="622"/>
      <c r="L502" s="622"/>
      <c r="M502" s="622"/>
      <c r="N502" s="656"/>
      <c r="O502" s="655">
        <v>0.67983367983367982</v>
      </c>
      <c r="P502" s="622">
        <v>0.32016632016632018</v>
      </c>
      <c r="Q502" s="622">
        <v>1</v>
      </c>
      <c r="R502" s="622"/>
      <c r="S502" s="622"/>
      <c r="T502" s="656"/>
      <c r="U502" s="290">
        <v>1</v>
      </c>
      <c r="V502" s="655" t="s">
        <v>89</v>
      </c>
      <c r="W502" s="622" t="s">
        <v>89</v>
      </c>
      <c r="X502" s="656" t="s">
        <v>89</v>
      </c>
    </row>
    <row r="503" spans="2:27" s="4" customFormat="1" ht="15" hidden="1" customHeight="1" outlineLevel="1" x14ac:dyDescent="0.25">
      <c r="B503" s="150" t="s">
        <v>79</v>
      </c>
      <c r="C503" s="655">
        <v>0.26355991590749822</v>
      </c>
      <c r="D503" s="622">
        <v>0.73644008409250172</v>
      </c>
      <c r="E503" s="656">
        <v>1</v>
      </c>
      <c r="F503" s="655">
        <v>3.3580143914902494E-2</v>
      </c>
      <c r="G503" s="622">
        <v>0.96641985608509751</v>
      </c>
      <c r="H503" s="622">
        <v>1</v>
      </c>
      <c r="I503" s="622"/>
      <c r="J503" s="622"/>
      <c r="K503" s="622"/>
      <c r="L503" s="622"/>
      <c r="M503" s="622"/>
      <c r="N503" s="656"/>
      <c r="O503" s="655">
        <v>0.73290322580645162</v>
      </c>
      <c r="P503" s="622">
        <v>0.26709677419354838</v>
      </c>
      <c r="Q503" s="622">
        <v>1</v>
      </c>
      <c r="R503" s="622"/>
      <c r="S503" s="622"/>
      <c r="T503" s="656"/>
      <c r="U503" s="290">
        <v>1</v>
      </c>
      <c r="V503" s="655" t="s">
        <v>89</v>
      </c>
      <c r="W503" s="622" t="s">
        <v>89</v>
      </c>
      <c r="X503" s="656" t="s">
        <v>89</v>
      </c>
    </row>
    <row r="504" spans="2:27" s="4" customFormat="1" ht="15" hidden="1" customHeight="1" outlineLevel="1" x14ac:dyDescent="0.25">
      <c r="B504" s="150" t="s">
        <v>80</v>
      </c>
      <c r="C504" s="655">
        <v>0.33885581154543098</v>
      </c>
      <c r="D504" s="622">
        <v>0.66114418845456902</v>
      </c>
      <c r="E504" s="656">
        <v>1</v>
      </c>
      <c r="F504" s="655">
        <v>3.125E-2</v>
      </c>
      <c r="G504" s="622">
        <v>0.96875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0.85662563359884147</v>
      </c>
      <c r="P504" s="622">
        <v>0.14337436640115858</v>
      </c>
      <c r="Q504" s="622">
        <v>1</v>
      </c>
      <c r="R504" s="622"/>
      <c r="S504" s="622"/>
      <c r="T504" s="656"/>
      <c r="U504" s="290">
        <v>1</v>
      </c>
      <c r="V504" s="655">
        <v>1</v>
      </c>
      <c r="W504" s="622">
        <v>0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7.8666666666666663E-2</v>
      </c>
      <c r="D505" s="622">
        <v>0.92133333333333334</v>
      </c>
      <c r="E505" s="656">
        <v>1</v>
      </c>
      <c r="F505" s="655">
        <v>8.7847730600292828E-3</v>
      </c>
      <c r="G505" s="622">
        <v>0.99121522693997077</v>
      </c>
      <c r="H505" s="622">
        <v>1</v>
      </c>
      <c r="I505" s="622"/>
      <c r="J505" s="622"/>
      <c r="K505" s="622"/>
      <c r="L505" s="622"/>
      <c r="M505" s="622"/>
      <c r="N505" s="656"/>
      <c r="O505" s="655">
        <v>0.72499999999999998</v>
      </c>
      <c r="P505" s="622">
        <v>0.27500000000000002</v>
      </c>
      <c r="Q505" s="622">
        <v>1</v>
      </c>
      <c r="R505" s="622"/>
      <c r="S505" s="622"/>
      <c r="T505" s="656"/>
      <c r="U505" s="290">
        <v>1</v>
      </c>
      <c r="V505" s="655">
        <v>0</v>
      </c>
      <c r="W505" s="622">
        <v>1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5.0847457627118647E-2</v>
      </c>
      <c r="D506" s="622">
        <v>0.94915254237288138</v>
      </c>
      <c r="E506" s="656">
        <v>1</v>
      </c>
      <c r="F506" s="655">
        <v>1.4044943820224719E-3</v>
      </c>
      <c r="G506" s="622">
        <v>0.9985955056179775</v>
      </c>
      <c r="H506" s="622">
        <v>1</v>
      </c>
      <c r="I506" s="622"/>
      <c r="J506" s="622"/>
      <c r="K506" s="622"/>
      <c r="L506" s="622"/>
      <c r="M506" s="622"/>
      <c r="N506" s="656"/>
      <c r="O506" s="655">
        <v>0.48484848484848486</v>
      </c>
      <c r="P506" s="622">
        <v>0.51515151515151514</v>
      </c>
      <c r="Q506" s="622">
        <v>1</v>
      </c>
      <c r="R506" s="622"/>
      <c r="S506" s="622"/>
      <c r="T506" s="656"/>
      <c r="U506" s="290">
        <v>1</v>
      </c>
      <c r="V506" s="655" t="s">
        <v>89</v>
      </c>
      <c r="W506" s="622" t="s">
        <v>89</v>
      </c>
      <c r="X506" s="656" t="s">
        <v>89</v>
      </c>
    </row>
    <row r="507" spans="2:27" s="4" customFormat="1" ht="15" hidden="1" customHeight="1" outlineLevel="1" x14ac:dyDescent="0.25">
      <c r="B507" s="150" t="s">
        <v>83</v>
      </c>
      <c r="C507" s="655">
        <v>0.49275362318840582</v>
      </c>
      <c r="D507" s="622">
        <v>0.50724637681159424</v>
      </c>
      <c r="E507" s="656">
        <v>1</v>
      </c>
      <c r="F507" s="655">
        <v>0.7857142857142857</v>
      </c>
      <c r="G507" s="622">
        <v>0.21428571428571427</v>
      </c>
      <c r="H507" s="622">
        <v>1</v>
      </c>
      <c r="I507" s="622"/>
      <c r="J507" s="622"/>
      <c r="K507" s="622"/>
      <c r="L507" s="622"/>
      <c r="M507" s="622"/>
      <c r="N507" s="656"/>
      <c r="O507" s="655">
        <v>0.375</v>
      </c>
      <c r="P507" s="622">
        <v>0.625</v>
      </c>
      <c r="Q507" s="622">
        <v>1</v>
      </c>
      <c r="R507" s="622"/>
      <c r="S507" s="622"/>
      <c r="T507" s="656"/>
      <c r="U507" s="290">
        <v>1</v>
      </c>
      <c r="V507" s="655">
        <v>0</v>
      </c>
      <c r="W507" s="622">
        <v>1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0.81666666666666665</v>
      </c>
      <c r="D508" s="622">
        <v>0.18333333333333332</v>
      </c>
      <c r="E508" s="656">
        <v>1</v>
      </c>
      <c r="F508" s="655">
        <v>1</v>
      </c>
      <c r="G508" s="622">
        <v>0</v>
      </c>
      <c r="H508" s="622">
        <v>1</v>
      </c>
      <c r="I508" s="622"/>
      <c r="J508" s="622"/>
      <c r="K508" s="622"/>
      <c r="L508" s="622"/>
      <c r="M508" s="622"/>
      <c r="N508" s="656"/>
      <c r="O508" s="655">
        <v>0.7441860465116279</v>
      </c>
      <c r="P508" s="622">
        <v>0.2558139534883721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0.13820422535211269</v>
      </c>
      <c r="D509" s="622">
        <v>0.86179577464788737</v>
      </c>
      <c r="E509" s="656">
        <v>1</v>
      </c>
      <c r="F509" s="655">
        <v>2.3255813953488372E-2</v>
      </c>
      <c r="G509" s="622">
        <v>0.97674418604651159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0.90298507462686572</v>
      </c>
      <c r="P509" s="622">
        <v>9.7014925373134331E-2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0.321483771251932</v>
      </c>
      <c r="D510" s="622">
        <v>0.67851622874806805</v>
      </c>
      <c r="E510" s="656">
        <v>1</v>
      </c>
      <c r="F510" s="655">
        <v>6.0264469976154346E-2</v>
      </c>
      <c r="G510" s="622">
        <v>0.93973553002384569</v>
      </c>
      <c r="H510" s="622">
        <v>1</v>
      </c>
      <c r="I510" s="622"/>
      <c r="J510" s="622"/>
      <c r="K510" s="622"/>
      <c r="L510" s="622"/>
      <c r="M510" s="622"/>
      <c r="N510" s="656"/>
      <c r="O510" s="655">
        <v>0.6998069498069498</v>
      </c>
      <c r="P510" s="622">
        <v>0.3001930501930502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0.27181878747501664</v>
      </c>
      <c r="D511" s="622">
        <v>0.72818121252498336</v>
      </c>
      <c r="E511" s="656">
        <v>1</v>
      </c>
      <c r="F511" s="655">
        <v>0.10007604562737643</v>
      </c>
      <c r="G511" s="622">
        <v>0.89992395437262362</v>
      </c>
      <c r="H511" s="622">
        <v>1</v>
      </c>
      <c r="I511" s="622"/>
      <c r="J511" s="622"/>
      <c r="K511" s="622"/>
      <c r="L511" s="622"/>
      <c r="M511" s="622"/>
      <c r="N511" s="656"/>
      <c r="O511" s="655">
        <v>0.47609340252038546</v>
      </c>
      <c r="P511" s="622">
        <v>0.52390659747961454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0.31364533408514239</v>
      </c>
      <c r="D512" s="622">
        <v>0.68635466591485761</v>
      </c>
      <c r="E512" s="656">
        <v>1</v>
      </c>
      <c r="F512" s="655">
        <v>7.6287349014621739E-2</v>
      </c>
      <c r="G512" s="622">
        <v>0.92371265098537825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0.6052377892030848</v>
      </c>
      <c r="P512" s="622">
        <v>0.39476221079691515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0.27747627130800678</v>
      </c>
      <c r="D513" s="626">
        <v>0.72252372869199322</v>
      </c>
      <c r="E513" s="658">
        <v>1</v>
      </c>
      <c r="F513" s="657">
        <v>5.6473002536154726E-2</v>
      </c>
      <c r="G513" s="626">
        <v>0.94352699746384527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0.6298703357321751</v>
      </c>
      <c r="P513" s="626">
        <v>0.3701296642678249</v>
      </c>
      <c r="Q513" s="626">
        <v>1</v>
      </c>
      <c r="R513" s="659"/>
      <c r="S513" s="659"/>
      <c r="T513" s="660"/>
      <c r="U513" s="293">
        <v>1</v>
      </c>
      <c r="V513" s="657">
        <v>8.8235294117647065E-2</v>
      </c>
      <c r="W513" s="626">
        <v>0.91176470588235292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27297</v>
      </c>
      <c r="D6" s="675">
        <v>0.1703897440294988</v>
      </c>
      <c r="E6" s="676">
        <v>6.0489510489510456E-2</v>
      </c>
      <c r="F6" s="677">
        <v>-9.975999999999996E-2</v>
      </c>
    </row>
    <row r="7" spans="2:6" s="4" customFormat="1" x14ac:dyDescent="0.25">
      <c r="B7" s="53" t="s">
        <v>78</v>
      </c>
      <c r="C7" s="674">
        <v>21687</v>
      </c>
      <c r="D7" s="675">
        <v>-0.20551708979008687</v>
      </c>
      <c r="E7" s="676">
        <v>-0.11380353056554426</v>
      </c>
      <c r="F7" s="677">
        <v>-9.923401976648083E-2</v>
      </c>
    </row>
    <row r="8" spans="2:6" s="4" customFormat="1" x14ac:dyDescent="0.25">
      <c r="B8" s="53" t="s">
        <v>79</v>
      </c>
      <c r="C8" s="674">
        <v>22433</v>
      </c>
      <c r="D8" s="675">
        <v>3.4398487573200631E-2</v>
      </c>
      <c r="E8" s="676">
        <v>-0.19291239431552443</v>
      </c>
      <c r="F8" s="677">
        <v>-0.11538302118059462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71417</v>
      </c>
      <c r="D18" s="679"/>
      <c r="E18" s="680">
        <v>-8.4479597984796206E-2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25740</v>
      </c>
      <c r="D19" s="675">
        <v>-4.2731228383353748E-2</v>
      </c>
      <c r="E19" s="676">
        <v>-0.15245307869608171</v>
      </c>
      <c r="F19" s="677">
        <v>-6.6298165676053511E-2</v>
      </c>
    </row>
    <row r="20" spans="2:6" s="4" customFormat="1" outlineLevel="1" x14ac:dyDescent="0.25">
      <c r="B20" s="53" t="s">
        <v>78</v>
      </c>
      <c r="C20" s="682">
        <v>24472</v>
      </c>
      <c r="D20" s="675">
        <v>-4.9261849261849289E-2</v>
      </c>
      <c r="E20" s="676">
        <v>-0.11544856502566325</v>
      </c>
      <c r="F20" s="677">
        <v>-9.4084334744712561E-2</v>
      </c>
    </row>
    <row r="21" spans="2:6" s="4" customFormat="1" outlineLevel="1" x14ac:dyDescent="0.25">
      <c r="B21" s="53" t="s">
        <v>79</v>
      </c>
      <c r="C21" s="682">
        <v>27795</v>
      </c>
      <c r="D21" s="675">
        <v>0.13578783916312531</v>
      </c>
      <c r="E21" s="676">
        <v>-9.521484375E-2</v>
      </c>
      <c r="F21" s="677">
        <v>-0.12079153282695498</v>
      </c>
    </row>
    <row r="22" spans="2:6" s="4" customFormat="1" outlineLevel="1" x14ac:dyDescent="0.25">
      <c r="B22" s="53" t="s">
        <v>80</v>
      </c>
      <c r="C22" s="682">
        <v>11089</v>
      </c>
      <c r="D22" s="675">
        <v>-0.60104335312106494</v>
      </c>
      <c r="E22" s="676">
        <v>-0.2275703538590137</v>
      </c>
      <c r="F22" s="677">
        <v>-0.14956788760456197</v>
      </c>
    </row>
    <row r="23" spans="2:6" s="4" customFormat="1" outlineLevel="1" x14ac:dyDescent="0.25">
      <c r="B23" s="53" t="s">
        <v>81</v>
      </c>
      <c r="C23" s="682">
        <v>935</v>
      </c>
      <c r="D23" s="675">
        <v>-0.91568220759311025</v>
      </c>
      <c r="E23" s="676">
        <v>8.2175925925925819E-2</v>
      </c>
      <c r="F23" s="677">
        <v>-0.14789938439542694</v>
      </c>
    </row>
    <row r="24" spans="2:6" s="4" customFormat="1" outlineLevel="1" x14ac:dyDescent="0.25">
      <c r="B24" s="53" t="s">
        <v>82</v>
      </c>
      <c r="C24" s="682">
        <v>1591</v>
      </c>
      <c r="D24" s="675">
        <v>0.70160427807486636</v>
      </c>
      <c r="E24" s="676">
        <v>9.3470790378006763E-2</v>
      </c>
      <c r="F24" s="677">
        <v>-0.14712538446504064</v>
      </c>
    </row>
    <row r="25" spans="2:6" s="4" customFormat="1" outlineLevel="1" x14ac:dyDescent="0.25">
      <c r="B25" s="53" t="s">
        <v>83</v>
      </c>
      <c r="C25" s="682">
        <v>1486</v>
      </c>
      <c r="D25" s="675">
        <v>-6.5996228786926459E-2</v>
      </c>
      <c r="E25" s="676">
        <v>-0.20321715817694375</v>
      </c>
      <c r="F25" s="677">
        <v>-0.14761041155740573</v>
      </c>
    </row>
    <row r="26" spans="2:6" s="4" customFormat="1" outlineLevel="1" x14ac:dyDescent="0.25">
      <c r="B26" s="53" t="s">
        <v>84</v>
      </c>
      <c r="C26" s="682">
        <v>1068</v>
      </c>
      <c r="D26" s="675">
        <v>-0.28129205921938094</v>
      </c>
      <c r="E26" s="676">
        <v>-0.21354933726067749</v>
      </c>
      <c r="F26" s="677">
        <v>-0.14816973473145623</v>
      </c>
    </row>
    <row r="27" spans="2:6" s="4" customFormat="1" outlineLevel="1" x14ac:dyDescent="0.25">
      <c r="B27" s="53" t="s">
        <v>85</v>
      </c>
      <c r="C27" s="682">
        <v>1442</v>
      </c>
      <c r="D27" s="675">
        <v>0.35018726591760307</v>
      </c>
      <c r="E27" s="676">
        <v>-0.29486552567237168</v>
      </c>
      <c r="F27" s="677">
        <v>-0.15348049983794876</v>
      </c>
    </row>
    <row r="28" spans="2:6" s="4" customFormat="1" outlineLevel="1" x14ac:dyDescent="0.25">
      <c r="B28" s="53" t="s">
        <v>86</v>
      </c>
      <c r="C28" s="682">
        <v>12804</v>
      </c>
      <c r="D28" s="675">
        <v>7.8793342579750352</v>
      </c>
      <c r="E28" s="676">
        <v>-6.4308681672025747E-2</v>
      </c>
      <c r="F28" s="677">
        <v>-0.13999190798219752</v>
      </c>
    </row>
    <row r="29" spans="2:6" s="4" customFormat="1" outlineLevel="1" x14ac:dyDescent="0.25">
      <c r="B29" s="53" t="s">
        <v>87</v>
      </c>
      <c r="C29" s="682">
        <v>24240</v>
      </c>
      <c r="D29" s="675">
        <v>0.8931583880037488</v>
      </c>
      <c r="E29" s="676">
        <v>-0.14521475421397845</v>
      </c>
      <c r="F29" s="677">
        <v>-0.15099480117279585</v>
      </c>
    </row>
    <row r="30" spans="2:6" s="4" customFormat="1" outlineLevel="1" x14ac:dyDescent="0.25">
      <c r="B30" s="53" t="s">
        <v>88</v>
      </c>
      <c r="C30" s="682">
        <v>23323</v>
      </c>
      <c r="D30" s="675">
        <v>-3.7830033003300345E-2</v>
      </c>
      <c r="E30" s="676">
        <v>-0.13261928669716239</v>
      </c>
      <c r="F30" s="677">
        <v>-0.13163168735734565</v>
      </c>
    </row>
    <row r="31" spans="2:6" s="4" customFormat="1" ht="15.75" x14ac:dyDescent="0.25">
      <c r="B31" s="65">
        <v>2015</v>
      </c>
      <c r="C31" s="683">
        <v>155985</v>
      </c>
      <c r="D31" s="684"/>
      <c r="E31" s="685">
        <v>-0.13163168735734565</v>
      </c>
      <c r="F31" s="686">
        <v>-0.13163168735734565</v>
      </c>
    </row>
    <row r="32" spans="2:6" s="4" customFormat="1" outlineLevel="1" x14ac:dyDescent="0.25">
      <c r="B32" s="53" t="s">
        <v>77</v>
      </c>
      <c r="C32" s="682">
        <v>30370</v>
      </c>
      <c r="D32" s="675">
        <v>-0.13687261979196275</v>
      </c>
      <c r="E32" s="676">
        <v>0.14863842662632365</v>
      </c>
      <c r="F32" s="677">
        <v>0.15482630716336621</v>
      </c>
    </row>
    <row r="33" spans="2:6" s="4" customFormat="1" outlineLevel="1" x14ac:dyDescent="0.25">
      <c r="B33" s="53" t="s">
        <v>78</v>
      </c>
      <c r="C33" s="682">
        <v>27666</v>
      </c>
      <c r="D33" s="675">
        <v>-8.9035232136977283E-2</v>
      </c>
      <c r="E33" s="676">
        <v>8.7371772196674913E-2</v>
      </c>
      <c r="F33" s="677">
        <v>0.16871776226189517</v>
      </c>
    </row>
    <row r="34" spans="2:6" s="4" customFormat="1" outlineLevel="1" x14ac:dyDescent="0.25">
      <c r="B34" s="53" t="s">
        <v>79</v>
      </c>
      <c r="C34" s="682">
        <v>30720</v>
      </c>
      <c r="D34" s="675">
        <v>0.11038820212535239</v>
      </c>
      <c r="E34" s="676">
        <v>8.6049635862263996E-2</v>
      </c>
      <c r="F34" s="677">
        <v>0.16362457821691012</v>
      </c>
    </row>
    <row r="35" spans="2:6" s="4" customFormat="1" outlineLevel="1" x14ac:dyDescent="0.25">
      <c r="B35" s="53" t="s">
        <v>80</v>
      </c>
      <c r="C35" s="682">
        <v>14356</v>
      </c>
      <c r="D35" s="675">
        <v>-0.5326822916666667</v>
      </c>
      <c r="E35" s="676">
        <v>0.22721832791930252</v>
      </c>
      <c r="F35" s="677">
        <v>0.18287949560537675</v>
      </c>
    </row>
    <row r="36" spans="2:6" s="4" customFormat="1" outlineLevel="1" x14ac:dyDescent="0.25">
      <c r="B36" s="53" t="s">
        <v>81</v>
      </c>
      <c r="C36" s="682">
        <v>864</v>
      </c>
      <c r="D36" s="675">
        <v>-0.93981610476455835</v>
      </c>
      <c r="E36" s="676">
        <v>-0.25645438898450945</v>
      </c>
      <c r="F36" s="677">
        <v>0.17907841199192287</v>
      </c>
    </row>
    <row r="37" spans="2:6" s="4" customFormat="1" outlineLevel="1" x14ac:dyDescent="0.25">
      <c r="B37" s="53" t="s">
        <v>82</v>
      </c>
      <c r="C37" s="682">
        <v>1455</v>
      </c>
      <c r="D37" s="675">
        <v>0.68402777777777768</v>
      </c>
      <c r="E37" s="676">
        <v>-1.1548913043478271E-2</v>
      </c>
      <c r="F37" s="677">
        <v>0.17737608623247647</v>
      </c>
    </row>
    <row r="38" spans="2:6" s="4" customFormat="1" outlineLevel="1" x14ac:dyDescent="0.25">
      <c r="B38" s="53" t="s">
        <v>83</v>
      </c>
      <c r="C38" s="682">
        <v>1865</v>
      </c>
      <c r="D38" s="675">
        <v>0.28178694158075612</v>
      </c>
      <c r="E38" s="676">
        <v>-0.151887221464302</v>
      </c>
      <c r="F38" s="677">
        <v>0.17116203854555101</v>
      </c>
    </row>
    <row r="39" spans="2:6" s="4" customFormat="1" outlineLevel="1" x14ac:dyDescent="0.25">
      <c r="B39" s="53" t="s">
        <v>84</v>
      </c>
      <c r="C39" s="682">
        <v>1358</v>
      </c>
      <c r="D39" s="675">
        <v>-0.27184986595174265</v>
      </c>
      <c r="E39" s="676">
        <v>-0.13558243157224703</v>
      </c>
      <c r="F39" s="677">
        <v>0.16900915893372881</v>
      </c>
    </row>
    <row r="40" spans="2:6" s="4" customFormat="1" outlineLevel="1" x14ac:dyDescent="0.25">
      <c r="B40" s="53" t="s">
        <v>85</v>
      </c>
      <c r="C40" s="682">
        <v>2045</v>
      </c>
      <c r="D40" s="675">
        <v>0.50589101620029453</v>
      </c>
      <c r="E40" s="676">
        <v>0.32706035042180392</v>
      </c>
      <c r="F40" s="677">
        <v>0.17213994548831368</v>
      </c>
    </row>
    <row r="41" spans="2:6" s="4" customFormat="1" outlineLevel="1" x14ac:dyDescent="0.25">
      <c r="B41" s="53" t="s">
        <v>86</v>
      </c>
      <c r="C41" s="682">
        <v>13684</v>
      </c>
      <c r="D41" s="675">
        <v>5.6914425427872857</v>
      </c>
      <c r="E41" s="676">
        <v>-0.22933093038972741</v>
      </c>
      <c r="F41" s="677">
        <v>0.12455017638403865</v>
      </c>
    </row>
    <row r="42" spans="2:6" s="4" customFormat="1" outlineLevel="1" x14ac:dyDescent="0.25">
      <c r="B42" s="53" t="s">
        <v>87</v>
      </c>
      <c r="C42" s="682">
        <v>28358</v>
      </c>
      <c r="D42" s="675">
        <v>1.072347266881029</v>
      </c>
      <c r="E42" s="676">
        <v>-7.7548630538026186E-2</v>
      </c>
      <c r="F42" s="677">
        <v>7.2220415475640287E-2</v>
      </c>
    </row>
    <row r="43" spans="2:6" s="4" customFormat="1" outlineLevel="1" x14ac:dyDescent="0.25">
      <c r="B43" s="53" t="s">
        <v>88</v>
      </c>
      <c r="C43" s="682">
        <v>26889</v>
      </c>
      <c r="D43" s="675">
        <v>-5.1801960646025824E-2</v>
      </c>
      <c r="E43" s="676">
        <v>-0.23580401295969988</v>
      </c>
      <c r="F43" s="677">
        <v>-2.1068579151589106E-2</v>
      </c>
    </row>
    <row r="44" spans="2:6" s="4" customFormat="1" ht="15.75" x14ac:dyDescent="0.25">
      <c r="B44" s="65">
        <v>2014</v>
      </c>
      <c r="C44" s="683">
        <v>179630</v>
      </c>
      <c r="D44" s="684"/>
      <c r="E44" s="685">
        <v>-2.1068579151589106E-2</v>
      </c>
      <c r="F44" s="686">
        <v>-2.1068579151589106E-2</v>
      </c>
    </row>
    <row r="45" spans="2:6" s="4" customFormat="1" hidden="1" outlineLevel="1" x14ac:dyDescent="0.25">
      <c r="B45" s="53" t="s">
        <v>77</v>
      </c>
      <c r="C45" s="682">
        <v>26440</v>
      </c>
      <c r="D45" s="675">
        <v>-1.9251455914536919E-2</v>
      </c>
      <c r="E45" s="676">
        <v>-8.1019081714226115E-2</v>
      </c>
      <c r="F45" s="677">
        <v>-1.1830176387138458E-2</v>
      </c>
    </row>
    <row r="46" spans="2:6" s="4" customFormat="1" hidden="1" outlineLevel="1" x14ac:dyDescent="0.25">
      <c r="B46" s="53" t="s">
        <v>78</v>
      </c>
      <c r="C46" s="682">
        <v>25443</v>
      </c>
      <c r="D46" s="675">
        <v>-3.7708018154311684E-2</v>
      </c>
      <c r="E46" s="676">
        <v>-1.0600706713781438E-3</v>
      </c>
      <c r="F46" s="677">
        <v>-3.1021222218241329E-2</v>
      </c>
    </row>
    <row r="47" spans="2:6" s="4" customFormat="1" hidden="1" outlineLevel="1" x14ac:dyDescent="0.25">
      <c r="B47" s="53" t="s">
        <v>79</v>
      </c>
      <c r="C47" s="682">
        <v>28286</v>
      </c>
      <c r="D47" s="675">
        <v>0.11173996777109618</v>
      </c>
      <c r="E47" s="676">
        <v>0.10995134201852141</v>
      </c>
      <c r="F47" s="677">
        <v>-1.1544841048856003E-2</v>
      </c>
    </row>
    <row r="48" spans="2:6" s="4" customFormat="1" hidden="1" outlineLevel="1" x14ac:dyDescent="0.25">
      <c r="B48" s="53" t="s">
        <v>80</v>
      </c>
      <c r="C48" s="682">
        <v>11698</v>
      </c>
      <c r="D48" s="675">
        <v>-0.58643852082302206</v>
      </c>
      <c r="E48" s="676">
        <v>-3.6249794035261185E-2</v>
      </c>
      <c r="F48" s="677">
        <v>1.8377542886005571E-3</v>
      </c>
    </row>
    <row r="49" spans="2:6" s="4" customFormat="1" hidden="1" outlineLevel="1" x14ac:dyDescent="0.25">
      <c r="B49" s="53" t="s">
        <v>81</v>
      </c>
      <c r="C49" s="682">
        <v>1162</v>
      </c>
      <c r="D49" s="675">
        <v>-0.90066678064626426</v>
      </c>
      <c r="E49" s="676">
        <v>0.31447963800904977</v>
      </c>
      <c r="F49" s="677">
        <v>4.2444614953658366E-3</v>
      </c>
    </row>
    <row r="50" spans="2:6" s="4" customFormat="1" hidden="1" outlineLevel="1" x14ac:dyDescent="0.25">
      <c r="B50" s="53" t="s">
        <v>82</v>
      </c>
      <c r="C50" s="682">
        <v>1472</v>
      </c>
      <c r="D50" s="675">
        <v>0.26678141135972466</v>
      </c>
      <c r="E50" s="676">
        <v>0.17948717948717952</v>
      </c>
      <c r="F50" s="677">
        <v>1.0183854952807714E-3</v>
      </c>
    </row>
    <row r="51" spans="2:6" s="4" customFormat="1" hidden="1" outlineLevel="1" x14ac:dyDescent="0.25">
      <c r="B51" s="53" t="s">
        <v>83</v>
      </c>
      <c r="C51" s="682">
        <v>2199</v>
      </c>
      <c r="D51" s="675">
        <v>0.49388586956521729</v>
      </c>
      <c r="E51" s="676">
        <v>0.36753731343283591</v>
      </c>
      <c r="F51" s="677">
        <v>6.6418703506898602E-4</v>
      </c>
    </row>
    <row r="52" spans="2:6" s="4" customFormat="1" hidden="1" outlineLevel="1" x14ac:dyDescent="0.25">
      <c r="B52" s="53" t="s">
        <v>84</v>
      </c>
      <c r="C52" s="682">
        <v>1571</v>
      </c>
      <c r="D52" s="675">
        <v>-0.28558435652569347</v>
      </c>
      <c r="E52" s="676">
        <v>8.4944751381215378E-2</v>
      </c>
      <c r="F52" s="677">
        <v>-1.9437691067086815E-3</v>
      </c>
    </row>
    <row r="53" spans="2:6" s="4" customFormat="1" hidden="1" outlineLevel="1" x14ac:dyDescent="0.25">
      <c r="B53" s="53" t="s">
        <v>85</v>
      </c>
      <c r="C53" s="682">
        <v>1541</v>
      </c>
      <c r="D53" s="675">
        <v>-1.9096117122851641E-2</v>
      </c>
      <c r="E53" s="676">
        <v>-8.3655083655083118E-3</v>
      </c>
      <c r="F53" s="677">
        <v>-5.2187683706644838E-3</v>
      </c>
    </row>
    <row r="54" spans="2:6" s="4" customFormat="1" hidden="1" outlineLevel="1" x14ac:dyDescent="0.25">
      <c r="B54" s="53" t="s">
        <v>86</v>
      </c>
      <c r="C54" s="682">
        <v>17756</v>
      </c>
      <c r="D54" s="675">
        <v>10.522388059701493</v>
      </c>
      <c r="E54" s="676">
        <v>0.23657636325649412</v>
      </c>
      <c r="F54" s="677">
        <v>9.0209873598854351E-3</v>
      </c>
    </row>
    <row r="55" spans="2:6" s="4" customFormat="1" hidden="1" outlineLevel="1" x14ac:dyDescent="0.25">
      <c r="B55" s="53" t="s">
        <v>87</v>
      </c>
      <c r="C55" s="682">
        <v>30742</v>
      </c>
      <c r="D55" s="675">
        <v>0.73135841405722002</v>
      </c>
      <c r="E55" s="676">
        <v>0.24431312231846514</v>
      </c>
      <c r="F55" s="677">
        <v>6.2332939358123562E-2</v>
      </c>
    </row>
    <row r="56" spans="2:6" s="4" customFormat="1" hidden="1" outlineLevel="1" x14ac:dyDescent="0.25">
      <c r="B56" s="53" t="s">
        <v>88</v>
      </c>
      <c r="C56" s="682">
        <v>35186</v>
      </c>
      <c r="D56" s="675">
        <v>0.14455793377138759</v>
      </c>
      <c r="E56" s="676">
        <v>0.30516710560480731</v>
      </c>
      <c r="F56" s="677">
        <v>0.11460313796475718</v>
      </c>
    </row>
    <row r="57" spans="2:6" s="4" customFormat="1" ht="15.75" collapsed="1" x14ac:dyDescent="0.25">
      <c r="B57" s="65">
        <v>2013</v>
      </c>
      <c r="C57" s="683">
        <v>183496</v>
      </c>
      <c r="D57" s="684"/>
      <c r="E57" s="685">
        <v>0.11460313796475718</v>
      </c>
      <c r="F57" s="686">
        <v>0.11460313796475718</v>
      </c>
    </row>
    <row r="58" spans="2:6" s="4" customFormat="1" hidden="1" outlineLevel="1" x14ac:dyDescent="0.25">
      <c r="B58" s="53" t="s">
        <v>77</v>
      </c>
      <c r="C58" s="682">
        <v>28771</v>
      </c>
      <c r="D58" s="675">
        <v>5.3304045396302291E-2</v>
      </c>
      <c r="E58" s="676">
        <v>0.41994867239166922</v>
      </c>
      <c r="F58" s="677">
        <v>0.34488179949722819</v>
      </c>
    </row>
    <row r="59" spans="2:6" s="4" customFormat="1" hidden="1" outlineLevel="1" x14ac:dyDescent="0.25">
      <c r="B59" s="53" t="s">
        <v>78</v>
      </c>
      <c r="C59" s="682">
        <v>25470</v>
      </c>
      <c r="D59" s="675">
        <v>-0.11473358590247129</v>
      </c>
      <c r="E59" s="676">
        <v>0.1449763991908295</v>
      </c>
      <c r="F59" s="677">
        <v>0.30462828073510284</v>
      </c>
    </row>
    <row r="60" spans="2:6" s="4" customFormat="1" hidden="1" outlineLevel="1" x14ac:dyDescent="0.25">
      <c r="B60" s="53" t="s">
        <v>79</v>
      </c>
      <c r="C60" s="682">
        <v>25484</v>
      </c>
      <c r="D60" s="675">
        <v>5.4966627404784418E-4</v>
      </c>
      <c r="E60" s="676">
        <v>-1.7919765694246359E-2</v>
      </c>
      <c r="F60" s="677">
        <v>0.21872742266235612</v>
      </c>
    </row>
    <row r="61" spans="2:6" s="4" customFormat="1" hidden="1" outlineLevel="1" x14ac:dyDescent="0.25">
      <c r="B61" s="53" t="s">
        <v>80</v>
      </c>
      <c r="C61" s="682">
        <v>12138</v>
      </c>
      <c r="D61" s="675">
        <v>-0.52370114581698313</v>
      </c>
      <c r="E61" s="676">
        <v>-0.18030794165316044</v>
      </c>
      <c r="F61" s="677">
        <v>0.14902319987693846</v>
      </c>
    </row>
    <row r="62" spans="2:6" s="4" customFormat="1" hidden="1" outlineLevel="1" x14ac:dyDescent="0.25">
      <c r="B62" s="53" t="s">
        <v>81</v>
      </c>
      <c r="C62" s="682">
        <v>884</v>
      </c>
      <c r="D62" s="675">
        <v>-0.92717086834733897</v>
      </c>
      <c r="E62" s="676">
        <v>-0.11688311688311692</v>
      </c>
      <c r="F62" s="677">
        <v>0.14872720404608497</v>
      </c>
    </row>
    <row r="63" spans="2:6" s="4" customFormat="1" hidden="1" outlineLevel="1" x14ac:dyDescent="0.25">
      <c r="B63" s="53" t="s">
        <v>82</v>
      </c>
      <c r="C63" s="682">
        <v>1248</v>
      </c>
      <c r="D63" s="675">
        <v>0.41176470588235303</v>
      </c>
      <c r="E63" s="676">
        <v>1.521212121212121</v>
      </c>
      <c r="F63" s="677">
        <v>0.16307451511241777</v>
      </c>
    </row>
    <row r="64" spans="2:6" s="4" customFormat="1" hidden="1" outlineLevel="1" x14ac:dyDescent="0.25">
      <c r="B64" s="53" t="s">
        <v>83</v>
      </c>
      <c r="C64" s="682">
        <v>1608</v>
      </c>
      <c r="D64" s="675">
        <v>0.28846153846153855</v>
      </c>
      <c r="E64" s="676">
        <v>0.67674661105318035</v>
      </c>
      <c r="F64" s="677">
        <v>0.17608294276381198</v>
      </c>
    </row>
    <row r="65" spans="2:6" s="4" customFormat="1" hidden="1" outlineLevel="1" x14ac:dyDescent="0.25">
      <c r="B65" s="53" t="s">
        <v>84</v>
      </c>
      <c r="C65" s="682">
        <v>1448</v>
      </c>
      <c r="D65" s="675">
        <v>-9.9502487562189046E-2</v>
      </c>
      <c r="E65" s="676">
        <v>0.62331838565022424</v>
      </c>
      <c r="F65" s="677">
        <v>0.18476796167036236</v>
      </c>
    </row>
    <row r="66" spans="2:6" s="4" customFormat="1" hidden="1" outlineLevel="1" x14ac:dyDescent="0.25">
      <c r="B66" s="53" t="s">
        <v>85</v>
      </c>
      <c r="C66" s="682">
        <v>1554</v>
      </c>
      <c r="D66" s="675">
        <v>7.320441988950277E-2</v>
      </c>
      <c r="E66" s="676">
        <v>0.5235294117647058</v>
      </c>
      <c r="F66" s="677">
        <v>0.19493943086517085</v>
      </c>
    </row>
    <row r="67" spans="2:6" s="4" customFormat="1" hidden="1" outlineLevel="1" x14ac:dyDescent="0.25">
      <c r="B67" s="53" t="s">
        <v>86</v>
      </c>
      <c r="C67" s="682">
        <v>14359</v>
      </c>
      <c r="D67" s="675">
        <v>8.2400257400257395</v>
      </c>
      <c r="E67" s="676">
        <v>7.5983514424878162E-2</v>
      </c>
      <c r="F67" s="677">
        <v>0.19400009966611842</v>
      </c>
    </row>
    <row r="68" spans="2:6" s="4" customFormat="1" hidden="1" outlineLevel="1" x14ac:dyDescent="0.25">
      <c r="B68" s="53" t="s">
        <v>87</v>
      </c>
      <c r="C68" s="682">
        <v>24706</v>
      </c>
      <c r="D68" s="675">
        <v>0.72059335608329267</v>
      </c>
      <c r="E68" s="676">
        <v>-9.9668379432236387E-2</v>
      </c>
      <c r="F68" s="677">
        <v>0.12989494445890237</v>
      </c>
    </row>
    <row r="69" spans="2:6" s="4" customFormat="1" hidden="1" outlineLevel="1" x14ac:dyDescent="0.25">
      <c r="B69" s="53" t="s">
        <v>88</v>
      </c>
      <c r="C69" s="682">
        <v>26959</v>
      </c>
      <c r="D69" s="675">
        <v>9.1192422893224379E-2</v>
      </c>
      <c r="E69" s="676">
        <v>-1.303313197876621E-2</v>
      </c>
      <c r="F69" s="677">
        <v>5.7130198032517399E-2</v>
      </c>
    </row>
    <row r="70" spans="2:6" s="4" customFormat="1" ht="15.75" collapsed="1" x14ac:dyDescent="0.25">
      <c r="B70" s="65">
        <v>2012</v>
      </c>
      <c r="C70" s="683">
        <v>164629</v>
      </c>
      <c r="D70" s="684"/>
      <c r="E70" s="685">
        <v>5.7130198032517399E-2</v>
      </c>
      <c r="F70" s="686">
        <v>5.7130198032517399E-2</v>
      </c>
    </row>
    <row r="71" spans="2:6" s="4" customFormat="1" hidden="1" outlineLevel="1" x14ac:dyDescent="0.25">
      <c r="B71" s="53" t="s">
        <v>77</v>
      </c>
      <c r="C71" s="682">
        <v>20262</v>
      </c>
      <c r="D71" s="675">
        <v>0.15118459178455779</v>
      </c>
      <c r="E71" s="676">
        <v>6.2116685013366979E-2</v>
      </c>
      <c r="F71" s="677">
        <v>-3.5942088477691092E-2</v>
      </c>
    </row>
    <row r="72" spans="2:6" s="4" customFormat="1" hidden="1" outlineLevel="1" x14ac:dyDescent="0.25">
      <c r="B72" s="53" t="s">
        <v>78</v>
      </c>
      <c r="C72" s="682">
        <v>22245</v>
      </c>
      <c r="D72" s="675">
        <v>9.7867930115487223E-2</v>
      </c>
      <c r="E72" s="676">
        <v>0.38987816307403933</v>
      </c>
      <c r="F72" s="677">
        <v>5.7643346214374613E-2</v>
      </c>
    </row>
    <row r="73" spans="2:6" s="4" customFormat="1" hidden="1" outlineLevel="1" x14ac:dyDescent="0.25">
      <c r="B73" s="53" t="s">
        <v>79</v>
      </c>
      <c r="C73" s="682">
        <v>25949</v>
      </c>
      <c r="D73" s="675">
        <v>0.16650932793886275</v>
      </c>
      <c r="E73" s="676">
        <v>0.50141757796678821</v>
      </c>
      <c r="F73" s="677">
        <v>0.19294656382219277</v>
      </c>
    </row>
    <row r="74" spans="2:6" s="4" customFormat="1" hidden="1" outlineLevel="1" x14ac:dyDescent="0.25">
      <c r="B74" s="53" t="s">
        <v>80</v>
      </c>
      <c r="C74" s="682">
        <v>14808</v>
      </c>
      <c r="D74" s="675">
        <v>-0.42934217118193374</v>
      </c>
      <c r="E74" s="676">
        <v>0.67910193899535098</v>
      </c>
      <c r="F74" s="677">
        <v>0.25267583428221063</v>
      </c>
    </row>
    <row r="75" spans="2:6" s="4" customFormat="1" hidden="1" outlineLevel="1" x14ac:dyDescent="0.25">
      <c r="B75" s="53" t="s">
        <v>81</v>
      </c>
      <c r="C75" s="682">
        <v>1001</v>
      </c>
      <c r="D75" s="675">
        <v>-0.93240140464613719</v>
      </c>
      <c r="E75" s="676">
        <v>-6.0975609756097615E-2</v>
      </c>
      <c r="F75" s="677">
        <v>0.25222715686016861</v>
      </c>
    </row>
    <row r="76" spans="2:6" s="4" customFormat="1" hidden="1" outlineLevel="1" x14ac:dyDescent="0.25">
      <c r="B76" s="53" t="s">
        <v>82</v>
      </c>
      <c r="C76" s="682">
        <v>495</v>
      </c>
      <c r="D76" s="675">
        <v>-0.50549450549450547</v>
      </c>
      <c r="E76" s="676">
        <v>-0.6927374301675977</v>
      </c>
      <c r="F76" s="677">
        <v>0.24168993863204613</v>
      </c>
    </row>
    <row r="77" spans="2:6" s="4" customFormat="1" hidden="1" outlineLevel="1" x14ac:dyDescent="0.25">
      <c r="B77" s="53" t="s">
        <v>83</v>
      </c>
      <c r="C77" s="682">
        <v>959</v>
      </c>
      <c r="D77" s="675">
        <v>0.93737373737373741</v>
      </c>
      <c r="E77" s="676">
        <v>-0.51467611336032393</v>
      </c>
      <c r="F77" s="677">
        <v>0.23424544673690106</v>
      </c>
    </row>
    <row r="78" spans="2:6" s="4" customFormat="1" hidden="1" outlineLevel="1" x14ac:dyDescent="0.25">
      <c r="B78" s="53" t="s">
        <v>84</v>
      </c>
      <c r="C78" s="682">
        <v>892</v>
      </c>
      <c r="D78" s="675">
        <v>-6.9864442127215876E-2</v>
      </c>
      <c r="E78" s="676">
        <v>-0.3869415807560137</v>
      </c>
      <c r="F78" s="677">
        <v>0.22207022741134441</v>
      </c>
    </row>
    <row r="79" spans="2:6" s="4" customFormat="1" hidden="1" outlineLevel="1" x14ac:dyDescent="0.25">
      <c r="B79" s="53" t="s">
        <v>85</v>
      </c>
      <c r="C79" s="682">
        <v>1020</v>
      </c>
      <c r="D79" s="675">
        <v>0.1434977578475336</v>
      </c>
      <c r="E79" s="676">
        <v>-0.42275042444821731</v>
      </c>
      <c r="F79" s="677">
        <v>0.21981288799510357</v>
      </c>
    </row>
    <row r="80" spans="2:6" s="4" customFormat="1" hidden="1" outlineLevel="1" x14ac:dyDescent="0.25">
      <c r="B80" s="53" t="s">
        <v>86</v>
      </c>
      <c r="C80" s="682">
        <v>13345</v>
      </c>
      <c r="D80" s="675">
        <v>12.083333333333334</v>
      </c>
      <c r="E80" s="676">
        <v>7.7426126271596951E-2</v>
      </c>
      <c r="F80" s="677">
        <v>0.19656030120789825</v>
      </c>
    </row>
    <row r="81" spans="2:6" s="4" customFormat="1" hidden="1" outlineLevel="1" x14ac:dyDescent="0.25">
      <c r="B81" s="53" t="s">
        <v>87</v>
      </c>
      <c r="C81" s="682">
        <v>27441</v>
      </c>
      <c r="D81" s="675">
        <v>1.0562757587111276</v>
      </c>
      <c r="E81" s="676">
        <v>0.25347158779462808</v>
      </c>
      <c r="F81" s="677">
        <v>0.2088683572179586</v>
      </c>
    </row>
    <row r="82" spans="2:6" s="4" customFormat="1" hidden="1" outlineLevel="1" x14ac:dyDescent="0.25">
      <c r="B82" s="53" t="s">
        <v>88</v>
      </c>
      <c r="C82" s="682">
        <v>27315</v>
      </c>
      <c r="D82" s="675">
        <v>-4.5916693998032665E-3</v>
      </c>
      <c r="E82" s="676">
        <v>0.55190046020112504</v>
      </c>
      <c r="F82" s="677">
        <v>0.28770113611933379</v>
      </c>
    </row>
    <row r="83" spans="2:6" s="4" customFormat="1" ht="15.75" collapsed="1" x14ac:dyDescent="0.25">
      <c r="B83" s="65">
        <v>2011</v>
      </c>
      <c r="C83" s="683">
        <v>155732</v>
      </c>
      <c r="D83" s="684"/>
      <c r="E83" s="685">
        <v>0.28770113611933379</v>
      </c>
      <c r="F83" s="686">
        <v>0.28770113611933379</v>
      </c>
    </row>
    <row r="84" spans="2:6" s="4" customFormat="1" hidden="1" outlineLevel="1" x14ac:dyDescent="0.25">
      <c r="B84" s="53" t="s">
        <v>77</v>
      </c>
      <c r="C84" s="682">
        <v>19077</v>
      </c>
      <c r="D84" s="675">
        <v>9.3112537245015004E-2</v>
      </c>
      <c r="E84" s="676">
        <v>-7.5592382613752007E-2</v>
      </c>
      <c r="F84" s="677">
        <v>-0.10322955160061731</v>
      </c>
    </row>
    <row r="85" spans="2:6" s="4" customFormat="1" hidden="1" outlineLevel="1" x14ac:dyDescent="0.25">
      <c r="B85" s="53" t="s">
        <v>78</v>
      </c>
      <c r="C85" s="682">
        <v>16005</v>
      </c>
      <c r="D85" s="675">
        <v>-0.16103160874351308</v>
      </c>
      <c r="E85" s="676">
        <v>-0.24908510837946884</v>
      </c>
      <c r="F85" s="677">
        <v>-0.13861189379475791</v>
      </c>
    </row>
    <row r="86" spans="2:6" s="4" customFormat="1" hidden="1" outlineLevel="1" x14ac:dyDescent="0.25">
      <c r="B86" s="53" t="s">
        <v>79</v>
      </c>
      <c r="C86" s="682">
        <v>17283</v>
      </c>
      <c r="D86" s="675">
        <v>7.9850046860356239E-2</v>
      </c>
      <c r="E86" s="676">
        <v>-0.27333501513622604</v>
      </c>
      <c r="F86" s="677">
        <v>-0.17187432410998804</v>
      </c>
    </row>
    <row r="87" spans="2:6" s="4" customFormat="1" hidden="1" outlineLevel="1" x14ac:dyDescent="0.25">
      <c r="B87" s="53" t="s">
        <v>80</v>
      </c>
      <c r="C87" s="682">
        <v>8819</v>
      </c>
      <c r="D87" s="675">
        <v>-0.48972979228143265</v>
      </c>
      <c r="E87" s="676">
        <v>-7.3147661586967949E-2</v>
      </c>
      <c r="F87" s="677">
        <v>-0.18267854074795253</v>
      </c>
    </row>
    <row r="88" spans="2:6" s="4" customFormat="1" hidden="1" outlineLevel="1" x14ac:dyDescent="0.25">
      <c r="B88" s="53" t="s">
        <v>81</v>
      </c>
      <c r="C88" s="682">
        <v>1066</v>
      </c>
      <c r="D88" s="675">
        <v>-0.87912461730354918</v>
      </c>
      <c r="E88" s="676">
        <v>-1.0213556174558991E-2</v>
      </c>
      <c r="F88" s="677">
        <v>-0.18542805360124437</v>
      </c>
    </row>
    <row r="89" spans="2:6" s="4" customFormat="1" hidden="1" outlineLevel="1" x14ac:dyDescent="0.25">
      <c r="B89" s="53" t="s">
        <v>82</v>
      </c>
      <c r="C89" s="682">
        <v>1611</v>
      </c>
      <c r="D89" s="675">
        <v>0.51125703564727965</v>
      </c>
      <c r="E89" s="676">
        <v>4.542504866969499E-2</v>
      </c>
      <c r="F89" s="677">
        <v>-0.18899672699131698</v>
      </c>
    </row>
    <row r="90" spans="2:6" s="4" customFormat="1" hidden="1" outlineLevel="1" x14ac:dyDescent="0.25">
      <c r="B90" s="53" t="s">
        <v>83</v>
      </c>
      <c r="C90" s="682">
        <v>1976</v>
      </c>
      <c r="D90" s="675">
        <v>0.22656734947237744</v>
      </c>
      <c r="E90" s="676">
        <v>-6.3950734249170971E-2</v>
      </c>
      <c r="F90" s="677">
        <v>-0.19421726909332315</v>
      </c>
    </row>
    <row r="91" spans="2:6" s="4" customFormat="1" hidden="1" outlineLevel="1" x14ac:dyDescent="0.25">
      <c r="B91" s="53" t="s">
        <v>84</v>
      </c>
      <c r="C91" s="682">
        <v>1455</v>
      </c>
      <c r="D91" s="675">
        <v>-0.26366396761133604</v>
      </c>
      <c r="E91" s="676">
        <v>0.86777920410783049</v>
      </c>
      <c r="F91" s="677">
        <v>-0.18935717867762869</v>
      </c>
    </row>
    <row r="92" spans="2:6" s="4" customFormat="1" hidden="1" outlineLevel="1" x14ac:dyDescent="0.25">
      <c r="B92" s="53" t="s">
        <v>85</v>
      </c>
      <c r="C92" s="682">
        <v>1767</v>
      </c>
      <c r="D92" s="675">
        <v>0.21443298969072155</v>
      </c>
      <c r="E92" s="676">
        <v>-0.18458698661744344</v>
      </c>
      <c r="F92" s="677">
        <v>-0.19541604524861411</v>
      </c>
    </row>
    <row r="93" spans="2:6" s="4" customFormat="1" hidden="1" outlineLevel="1" x14ac:dyDescent="0.25">
      <c r="B93" s="53" t="s">
        <v>86</v>
      </c>
      <c r="C93" s="682">
        <v>12386</v>
      </c>
      <c r="D93" s="675">
        <v>6.0096208262591961</v>
      </c>
      <c r="E93" s="676">
        <v>0.32300790429395421</v>
      </c>
      <c r="F93" s="677">
        <v>-0.15636138898470742</v>
      </c>
    </row>
    <row r="94" spans="2:6" s="4" customFormat="1" hidden="1" outlineLevel="1" x14ac:dyDescent="0.25">
      <c r="B94" s="53" t="s">
        <v>87</v>
      </c>
      <c r="C94" s="682">
        <v>21892</v>
      </c>
      <c r="D94" s="675">
        <v>0.76747941223962535</v>
      </c>
      <c r="E94" s="676">
        <v>0.18354327728820885</v>
      </c>
      <c r="F94" s="677">
        <v>-8.8026999275187201E-2</v>
      </c>
    </row>
    <row r="95" spans="2:6" s="4" customFormat="1" hidden="1" outlineLevel="1" x14ac:dyDescent="0.25">
      <c r="B95" s="53" t="s">
        <v>88</v>
      </c>
      <c r="C95" s="682">
        <v>17601</v>
      </c>
      <c r="D95" s="675">
        <v>-0.19600767403617758</v>
      </c>
      <c r="E95" s="676">
        <v>8.5377034150813103E-3</v>
      </c>
      <c r="F95" s="677">
        <v>-5.6910695904426212E-2</v>
      </c>
    </row>
    <row r="96" spans="2:6" s="4" customFormat="1" ht="15.75" collapsed="1" x14ac:dyDescent="0.25">
      <c r="B96" s="65">
        <v>2010</v>
      </c>
      <c r="C96" s="683">
        <v>120938</v>
      </c>
      <c r="D96" s="684"/>
      <c r="E96" s="685">
        <v>-5.6910695904426212E-2</v>
      </c>
      <c r="F96" s="686">
        <v>-5.6910695904426212E-2</v>
      </c>
    </row>
    <row r="97" spans="2:6" s="4" customFormat="1" hidden="1" outlineLevel="1" x14ac:dyDescent="0.25">
      <c r="B97" s="53" t="s">
        <v>77</v>
      </c>
      <c r="C97" s="682">
        <v>20637</v>
      </c>
      <c r="D97" s="675">
        <v>-4.7405834564254068E-2</v>
      </c>
      <c r="E97" s="676">
        <v>2.3762278003770287E-2</v>
      </c>
      <c r="F97" s="677">
        <v>3.3146585141085039E-2</v>
      </c>
    </row>
    <row r="98" spans="2:6" s="4" customFormat="1" hidden="1" outlineLevel="1" x14ac:dyDescent="0.25">
      <c r="B98" s="53" t="s">
        <v>78</v>
      </c>
      <c r="C98" s="682">
        <v>21314</v>
      </c>
      <c r="D98" s="675">
        <v>3.2805155788147466E-2</v>
      </c>
      <c r="E98" s="676">
        <v>-1.6655132641291814E-2</v>
      </c>
      <c r="F98" s="677">
        <v>1.9574215584114762E-2</v>
      </c>
    </row>
    <row r="99" spans="2:6" s="4" customFormat="1" hidden="1" outlineLevel="1" x14ac:dyDescent="0.25">
      <c r="B99" s="53" t="s">
        <v>79</v>
      </c>
      <c r="C99" s="682">
        <v>23784</v>
      </c>
      <c r="D99" s="675">
        <v>0.11588627193394019</v>
      </c>
      <c r="E99" s="676">
        <v>-8.4350336862367703E-2</v>
      </c>
      <c r="F99" s="677">
        <v>-4.0282851765747862E-2</v>
      </c>
    </row>
    <row r="100" spans="2:6" s="4" customFormat="1" hidden="1" outlineLevel="1" x14ac:dyDescent="0.25">
      <c r="B100" s="53" t="s">
        <v>80</v>
      </c>
      <c r="C100" s="682">
        <v>9515</v>
      </c>
      <c r="D100" s="675">
        <v>-0.5999411368987555</v>
      </c>
      <c r="E100" s="676">
        <v>0.11508262041486006</v>
      </c>
      <c r="F100" s="677">
        <v>-2.0578728536070567E-2</v>
      </c>
    </row>
    <row r="101" spans="2:6" s="4" customFormat="1" hidden="1" outlineLevel="1" x14ac:dyDescent="0.25">
      <c r="B101" s="53" t="s">
        <v>81</v>
      </c>
      <c r="C101" s="682">
        <v>1077</v>
      </c>
      <c r="D101" s="675">
        <v>-0.88681029952706258</v>
      </c>
      <c r="E101" s="676">
        <v>0.739903069466882</v>
      </c>
      <c r="F101" s="677">
        <v>-1.9004486878854254E-2</v>
      </c>
    </row>
    <row r="102" spans="2:6" s="4" customFormat="1" hidden="1" outlineLevel="1" x14ac:dyDescent="0.25">
      <c r="B102" s="53" t="s">
        <v>82</v>
      </c>
      <c r="C102" s="682">
        <v>1541</v>
      </c>
      <c r="D102" s="675">
        <v>0.43082636954503251</v>
      </c>
      <c r="E102" s="676">
        <v>0.83890214797136031</v>
      </c>
      <c r="F102" s="677">
        <v>-1.6362645957874733E-2</v>
      </c>
    </row>
    <row r="103" spans="2:6" s="4" customFormat="1" hidden="1" outlineLevel="1" x14ac:dyDescent="0.25">
      <c r="B103" s="53" t="s">
        <v>83</v>
      </c>
      <c r="C103" s="682">
        <v>2111</v>
      </c>
      <c r="D103" s="675">
        <v>0.36988968202465933</v>
      </c>
      <c r="E103" s="676">
        <v>0.54538799414348471</v>
      </c>
      <c r="F103" s="677">
        <v>-1.5498216557852329E-2</v>
      </c>
    </row>
    <row r="104" spans="2:6" s="4" customFormat="1" hidden="1" outlineLevel="1" x14ac:dyDescent="0.25">
      <c r="B104" s="53" t="s">
        <v>84</v>
      </c>
      <c r="C104" s="682">
        <v>779</v>
      </c>
      <c r="D104" s="675">
        <v>-0.63098057792515394</v>
      </c>
      <c r="E104" s="676">
        <v>-1.8891687657430767E-2</v>
      </c>
      <c r="F104" s="677">
        <v>-1.6785188477457691E-2</v>
      </c>
    </row>
    <row r="105" spans="2:6" s="4" customFormat="1" hidden="1" outlineLevel="1" x14ac:dyDescent="0.25">
      <c r="B105" s="53" t="s">
        <v>85</v>
      </c>
      <c r="C105" s="682">
        <v>2167</v>
      </c>
      <c r="D105" s="675">
        <v>1.7817715019255456</v>
      </c>
      <c r="E105" s="676">
        <v>0.35607008760951198</v>
      </c>
      <c r="F105" s="677">
        <v>-1.87012018749525E-2</v>
      </c>
    </row>
    <row r="106" spans="2:6" s="4" customFormat="1" hidden="1" outlineLevel="1" x14ac:dyDescent="0.25">
      <c r="B106" s="53" t="s">
        <v>86</v>
      </c>
      <c r="C106" s="682">
        <v>9362</v>
      </c>
      <c r="D106" s="675">
        <v>3.3202584217812641</v>
      </c>
      <c r="E106" s="676">
        <v>-0.24243405081728431</v>
      </c>
      <c r="F106" s="677">
        <v>-1.5779832087308931E-2</v>
      </c>
    </row>
    <row r="107" spans="2:6" s="4" customFormat="1" hidden="1" outlineLevel="1" x14ac:dyDescent="0.25">
      <c r="B107" s="53" t="s">
        <v>87</v>
      </c>
      <c r="C107" s="682">
        <v>18497</v>
      </c>
      <c r="D107" s="675">
        <v>0.97575304422132025</v>
      </c>
      <c r="E107" s="676">
        <v>-0.26602118963533194</v>
      </c>
      <c r="F107" s="677">
        <v>-7.8859702198390669E-2</v>
      </c>
    </row>
    <row r="108" spans="2:6" s="4" customFormat="1" hidden="1" outlineLevel="1" x14ac:dyDescent="0.25">
      <c r="B108" s="53" t="s">
        <v>88</v>
      </c>
      <c r="C108" s="682">
        <v>17452</v>
      </c>
      <c r="D108" s="675">
        <v>-5.6495647942909621E-2</v>
      </c>
      <c r="E108" s="676">
        <v>-0.194423929098966</v>
      </c>
      <c r="F108" s="677">
        <v>-8.9097095447474461E-2</v>
      </c>
    </row>
    <row r="109" spans="2:6" s="4" customFormat="1" ht="15.75" collapsed="1" x14ac:dyDescent="0.25">
      <c r="B109" s="65">
        <v>2009</v>
      </c>
      <c r="C109" s="683">
        <v>128236</v>
      </c>
      <c r="D109" s="684"/>
      <c r="E109" s="685">
        <v>-8.9097095447474461E-2</v>
      </c>
      <c r="F109" s="686">
        <v>-8.9097095447474461E-2</v>
      </c>
    </row>
    <row r="110" spans="2:6" s="4" customFormat="1" hidden="1" outlineLevel="1" x14ac:dyDescent="0.25">
      <c r="B110" s="53" t="s">
        <v>77</v>
      </c>
      <c r="C110" s="682">
        <v>20158</v>
      </c>
      <c r="D110" s="675">
        <v>-0.18296044098573283</v>
      </c>
      <c r="E110" s="676">
        <v>-3.8171581257753551E-2</v>
      </c>
      <c r="F110" s="677">
        <v>7.7414067548186694E-2</v>
      </c>
    </row>
    <row r="111" spans="2:6" s="4" customFormat="1" hidden="1" outlineLevel="1" x14ac:dyDescent="0.25">
      <c r="B111" s="53" t="s">
        <v>78</v>
      </c>
      <c r="C111" s="682">
        <v>21675</v>
      </c>
      <c r="D111" s="675">
        <v>7.5255481694612492E-2</v>
      </c>
      <c r="E111" s="676">
        <v>7.2541936760849079E-2</v>
      </c>
      <c r="F111" s="677">
        <v>7.6320360144244592E-2</v>
      </c>
    </row>
    <row r="112" spans="2:6" s="4" customFormat="1" hidden="1" outlineLevel="1" x14ac:dyDescent="0.25">
      <c r="B112" s="53" t="s">
        <v>79</v>
      </c>
      <c r="C112" s="682">
        <v>25975</v>
      </c>
      <c r="D112" s="675">
        <v>0.19838523644752026</v>
      </c>
      <c r="E112" s="676">
        <v>0.32262335149447519</v>
      </c>
      <c r="F112" s="677">
        <v>0.12359480681023083</v>
      </c>
    </row>
    <row r="113" spans="2:6" s="4" customFormat="1" hidden="1" outlineLevel="1" x14ac:dyDescent="0.25">
      <c r="B113" s="53" t="s">
        <v>80</v>
      </c>
      <c r="C113" s="682">
        <v>8533</v>
      </c>
      <c r="D113" s="675">
        <v>-0.67149181905678534</v>
      </c>
      <c r="E113" s="676">
        <v>-0.18250622724659893</v>
      </c>
      <c r="F113" s="677">
        <v>0.11612564953358784</v>
      </c>
    </row>
    <row r="114" spans="2:6" s="4" customFormat="1" hidden="1" outlineLevel="1" x14ac:dyDescent="0.25">
      <c r="B114" s="53" t="s">
        <v>81</v>
      </c>
      <c r="C114" s="682">
        <v>619</v>
      </c>
      <c r="D114" s="675">
        <v>-0.92745810383218097</v>
      </c>
      <c r="E114" s="676">
        <v>0.62467191601049876</v>
      </c>
      <c r="F114" s="677">
        <v>0.11783070687469688</v>
      </c>
    </row>
    <row r="115" spans="2:6" s="4" customFormat="1" hidden="1" outlineLevel="1" x14ac:dyDescent="0.25">
      <c r="B115" s="53" t="s">
        <v>82</v>
      </c>
      <c r="C115" s="682">
        <v>838</v>
      </c>
      <c r="D115" s="675">
        <v>0.35379644588045234</v>
      </c>
      <c r="E115" s="676">
        <v>0.65285996055226825</v>
      </c>
      <c r="F115" s="677">
        <v>0.12020152237007831</v>
      </c>
    </row>
    <row r="116" spans="2:6" s="4" customFormat="1" hidden="1" outlineLevel="1" x14ac:dyDescent="0.25">
      <c r="B116" s="53" t="s">
        <v>83</v>
      </c>
      <c r="C116" s="682">
        <v>1366</v>
      </c>
      <c r="D116" s="675">
        <v>0.63007159904534604</v>
      </c>
      <c r="E116" s="676">
        <v>0.85850340136054415</v>
      </c>
      <c r="F116" s="677">
        <v>0.12617748161836673</v>
      </c>
    </row>
    <row r="117" spans="2:6" s="4" customFormat="1" hidden="1" outlineLevel="1" x14ac:dyDescent="0.25">
      <c r="B117" s="53" t="s">
        <v>84</v>
      </c>
      <c r="C117" s="682">
        <v>794</v>
      </c>
      <c r="D117" s="675">
        <v>-0.41874084919472909</v>
      </c>
      <c r="E117" s="676">
        <v>0.27858293075684371</v>
      </c>
      <c r="F117" s="677">
        <v>0.12843339315241331</v>
      </c>
    </row>
    <row r="118" spans="2:6" s="4" customFormat="1" hidden="1" outlineLevel="1" x14ac:dyDescent="0.25">
      <c r="B118" s="53" t="s">
        <v>85</v>
      </c>
      <c r="C118" s="682">
        <v>1598</v>
      </c>
      <c r="D118" s="675">
        <v>1.0125944584382873</v>
      </c>
      <c r="E118" s="676">
        <v>1.1682496607869743</v>
      </c>
      <c r="F118" s="677">
        <v>0.13575920089068694</v>
      </c>
    </row>
    <row r="119" spans="2:6" s="4" customFormat="1" hidden="1" outlineLevel="1" x14ac:dyDescent="0.25">
      <c r="B119" s="53" t="s">
        <v>86</v>
      </c>
      <c r="C119" s="682">
        <v>12358</v>
      </c>
      <c r="D119" s="675">
        <v>6.7334167709637045</v>
      </c>
      <c r="E119" s="676">
        <v>-0.21942900454775138</v>
      </c>
      <c r="F119" s="677">
        <v>9.3618502475247611E-2</v>
      </c>
    </row>
    <row r="120" spans="2:6" s="4" customFormat="1" hidden="1" outlineLevel="1" x14ac:dyDescent="0.25">
      <c r="B120" s="53" t="s">
        <v>87</v>
      </c>
      <c r="C120" s="682">
        <v>25201</v>
      </c>
      <c r="D120" s="675">
        <v>1.0392458326590064</v>
      </c>
      <c r="E120" s="676">
        <v>0.10545247181646711</v>
      </c>
      <c r="F120" s="677">
        <v>7.4488675001307847E-2</v>
      </c>
    </row>
    <row r="121" spans="2:6" s="4" customFormat="1" hidden="1" outlineLevel="1" x14ac:dyDescent="0.25">
      <c r="B121" s="53" t="s">
        <v>88</v>
      </c>
      <c r="C121" s="682">
        <v>21664</v>
      </c>
      <c r="D121" s="675">
        <v>-0.14035157335026383</v>
      </c>
      <c r="E121" s="676">
        <v>-0.12191958495460442</v>
      </c>
      <c r="F121" s="677">
        <v>2.3653709116821631E-2</v>
      </c>
    </row>
    <row r="122" spans="2:6" s="4" customFormat="1" ht="15.75" collapsed="1" x14ac:dyDescent="0.25">
      <c r="B122" s="65">
        <v>2008</v>
      </c>
      <c r="C122" s="683">
        <v>140779</v>
      </c>
      <c r="D122" s="684"/>
      <c r="E122" s="685">
        <v>2.3653709116821631E-2</v>
      </c>
      <c r="F122" s="686">
        <v>2.3653709116821631E-2</v>
      </c>
    </row>
    <row r="123" spans="2:6" s="4" customFormat="1" hidden="1" outlineLevel="1" x14ac:dyDescent="0.25">
      <c r="B123" s="53" t="s">
        <v>77</v>
      </c>
      <c r="C123" s="682">
        <v>20958</v>
      </c>
      <c r="D123" s="675">
        <v>-3.3388981636062187E-4</v>
      </c>
      <c r="E123" s="676">
        <v>-0.10405266757865939</v>
      </c>
      <c r="F123" s="677">
        <v>2.8220938429253106E-2</v>
      </c>
    </row>
    <row r="124" spans="2:6" s="4" customFormat="1" hidden="1" outlineLevel="1" x14ac:dyDescent="0.25">
      <c r="B124" s="53" t="s">
        <v>78</v>
      </c>
      <c r="C124" s="682">
        <v>20209</v>
      </c>
      <c r="D124" s="675">
        <v>-3.5738142952571827E-2</v>
      </c>
      <c r="E124" s="676">
        <v>7.9655946148092793E-2</v>
      </c>
      <c r="F124" s="677">
        <v>2.6388578006587116E-2</v>
      </c>
    </row>
    <row r="125" spans="2:6" s="4" customFormat="1" hidden="1" outlineLevel="1" x14ac:dyDescent="0.25">
      <c r="B125" s="53" t="s">
        <v>79</v>
      </c>
      <c r="C125" s="682">
        <v>19639</v>
      </c>
      <c r="D125" s="675">
        <v>-2.820525508436833E-2</v>
      </c>
      <c r="E125" s="676">
        <v>1.2215235542727632E-2</v>
      </c>
      <c r="F125" s="677">
        <v>2.1797499324785807E-2</v>
      </c>
    </row>
    <row r="126" spans="2:6" s="4" customFormat="1" hidden="1" outlineLevel="1" x14ac:dyDescent="0.25">
      <c r="B126" s="53" t="s">
        <v>80</v>
      </c>
      <c r="C126" s="682">
        <v>10438</v>
      </c>
      <c r="D126" s="675">
        <v>-0.46850654310300932</v>
      </c>
      <c r="E126" s="676">
        <v>-7.4973413683091072E-2</v>
      </c>
      <c r="F126" s="677">
        <v>4.3148504735333049E-3</v>
      </c>
    </row>
    <row r="127" spans="2:6" s="4" customFormat="1" hidden="1" outlineLevel="1" x14ac:dyDescent="0.25">
      <c r="B127" s="53" t="s">
        <v>81</v>
      </c>
      <c r="C127" s="682">
        <v>381</v>
      </c>
      <c r="D127" s="675">
        <v>-0.96349875455068024</v>
      </c>
      <c r="E127" s="676">
        <v>4.9586776859504189E-2</v>
      </c>
      <c r="F127" s="677">
        <v>9.3270468563666498E-3</v>
      </c>
    </row>
    <row r="128" spans="2:6" s="4" customFormat="1" hidden="1" outlineLevel="1" x14ac:dyDescent="0.25">
      <c r="B128" s="53" t="s">
        <v>82</v>
      </c>
      <c r="C128" s="682">
        <v>507</v>
      </c>
      <c r="D128" s="675">
        <v>0.33070866141732291</v>
      </c>
      <c r="E128" s="676">
        <v>5.1867219917012486E-2</v>
      </c>
      <c r="F128" s="677">
        <v>1.1897976631519036E-2</v>
      </c>
    </row>
    <row r="129" spans="2:6" s="4" customFormat="1" hidden="1" outlineLevel="1" x14ac:dyDescent="0.25">
      <c r="B129" s="53" t="s">
        <v>83</v>
      </c>
      <c r="C129" s="682">
        <v>735</v>
      </c>
      <c r="D129" s="675">
        <v>0.4497041420118344</v>
      </c>
      <c r="E129" s="676">
        <v>-0.13833528722157096</v>
      </c>
      <c r="F129" s="677">
        <v>1.0555885262116815E-2</v>
      </c>
    </row>
    <row r="130" spans="2:6" s="4" customFormat="1" hidden="1" outlineLevel="1" x14ac:dyDescent="0.25">
      <c r="B130" s="53" t="s">
        <v>84</v>
      </c>
      <c r="C130" s="682">
        <v>621</v>
      </c>
      <c r="D130" s="675">
        <v>-0.1551020408163265</v>
      </c>
      <c r="E130" s="676">
        <v>-0.14107883817427391</v>
      </c>
      <c r="F130" s="677">
        <v>9.5650247630501006E-3</v>
      </c>
    </row>
    <row r="131" spans="2:6" s="4" customFormat="1" hidden="1" outlineLevel="1" x14ac:dyDescent="0.25">
      <c r="B131" s="53" t="s">
        <v>85</v>
      </c>
      <c r="C131" s="682">
        <v>737</v>
      </c>
      <c r="D131" s="675">
        <v>0.18679549114331717</v>
      </c>
      <c r="E131" s="676">
        <v>-8.1047381546134667E-2</v>
      </c>
      <c r="F131" s="677">
        <v>1.0617898290042893E-2</v>
      </c>
    </row>
    <row r="132" spans="2:6" s="4" customFormat="1" hidden="1" outlineLevel="1" x14ac:dyDescent="0.25">
      <c r="B132" s="53" t="s">
        <v>86</v>
      </c>
      <c r="C132" s="682">
        <v>15832</v>
      </c>
      <c r="D132" s="675">
        <v>20.481682496607871</v>
      </c>
      <c r="E132" s="676">
        <v>0.12331488576699301</v>
      </c>
      <c r="F132" s="677">
        <v>1.3865361691448586E-2</v>
      </c>
    </row>
    <row r="133" spans="2:6" s="4" customFormat="1" hidden="1" outlineLevel="1" x14ac:dyDescent="0.25">
      <c r="B133" s="53" t="s">
        <v>87</v>
      </c>
      <c r="C133" s="682">
        <v>22797</v>
      </c>
      <c r="D133" s="675">
        <v>0.43993178372915609</v>
      </c>
      <c r="E133" s="676">
        <v>0.24860335195530725</v>
      </c>
      <c r="F133" s="677">
        <v>6.5768829493234371E-2</v>
      </c>
    </row>
    <row r="134" spans="2:6" s="4" customFormat="1" hidden="1" outlineLevel="1" x14ac:dyDescent="0.25">
      <c r="B134" s="53" t="s">
        <v>88</v>
      </c>
      <c r="C134" s="682">
        <v>24672</v>
      </c>
      <c r="D134" s="675">
        <v>8.2247664166337664E-2</v>
      </c>
      <c r="E134" s="676">
        <v>0.17681850703553548</v>
      </c>
      <c r="F134" s="677">
        <v>6.332343663017248E-2</v>
      </c>
    </row>
    <row r="135" spans="2:6" s="4" customFormat="1" ht="15.75" collapsed="1" x14ac:dyDescent="0.25">
      <c r="B135" s="65">
        <v>2007</v>
      </c>
      <c r="C135" s="683">
        <v>137526</v>
      </c>
      <c r="D135" s="684"/>
      <c r="E135" s="685">
        <v>6.332343663017248E-2</v>
      </c>
      <c r="F135" s="686">
        <v>6.332343663017248E-2</v>
      </c>
    </row>
    <row r="136" spans="2:6" s="4" customFormat="1" hidden="1" outlineLevel="1" x14ac:dyDescent="0.25">
      <c r="B136" s="53" t="s">
        <v>77</v>
      </c>
      <c r="C136" s="682">
        <v>23392</v>
      </c>
      <c r="D136" s="675">
        <v>0.36079115764979641</v>
      </c>
      <c r="E136" s="676">
        <v>0.24379220503004206</v>
      </c>
      <c r="F136" s="677">
        <v>0.15040593570276739</v>
      </c>
    </row>
    <row r="137" spans="2:6" s="4" customFormat="1" hidden="1" outlineLevel="1" x14ac:dyDescent="0.25">
      <c r="B137" s="53" t="s">
        <v>78</v>
      </c>
      <c r="C137" s="682">
        <v>18718</v>
      </c>
      <c r="D137" s="675">
        <v>-0.199811901504788</v>
      </c>
      <c r="E137" s="676">
        <v>9.8151950718685876E-2</v>
      </c>
      <c r="F137" s="677">
        <v>0.13161394208588506</v>
      </c>
    </row>
    <row r="138" spans="2:6" s="4" customFormat="1" hidden="1" outlineLevel="1" x14ac:dyDescent="0.25">
      <c r="B138" s="53" t="s">
        <v>79</v>
      </c>
      <c r="C138" s="682">
        <v>19402</v>
      </c>
      <c r="D138" s="675">
        <v>3.6542365637354468E-2</v>
      </c>
      <c r="E138" s="676">
        <v>4.2669819432502143E-2</v>
      </c>
      <c r="F138" s="677">
        <v>8.680750403605253E-2</v>
      </c>
    </row>
    <row r="139" spans="2:6" s="4" customFormat="1" hidden="1" outlineLevel="1" x14ac:dyDescent="0.25">
      <c r="B139" s="53" t="s">
        <v>80</v>
      </c>
      <c r="C139" s="682">
        <v>11284</v>
      </c>
      <c r="D139" s="675">
        <v>-0.41841047314709823</v>
      </c>
      <c r="E139" s="676">
        <v>0.135782586814293</v>
      </c>
      <c r="F139" s="677">
        <v>9.1696125201633727E-2</v>
      </c>
    </row>
    <row r="140" spans="2:6" s="4" customFormat="1" hidden="1" outlineLevel="1" x14ac:dyDescent="0.25">
      <c r="B140" s="53" t="s">
        <v>81</v>
      </c>
      <c r="C140" s="682">
        <v>363</v>
      </c>
      <c r="D140" s="675">
        <v>-0.96783055654023398</v>
      </c>
      <c r="E140" s="676">
        <v>-0.62845445240532238</v>
      </c>
      <c r="F140" s="677">
        <v>7.991403058396096E-2</v>
      </c>
    </row>
    <row r="141" spans="2:6" s="4" customFormat="1" hidden="1" outlineLevel="1" x14ac:dyDescent="0.25">
      <c r="B141" s="53" t="s">
        <v>82</v>
      </c>
      <c r="C141" s="682">
        <v>482</v>
      </c>
      <c r="D141" s="675">
        <v>0.32782369146005519</v>
      </c>
      <c r="E141" s="676">
        <v>-0.38125802310654688</v>
      </c>
      <c r="F141" s="677">
        <v>7.5757059645059188E-2</v>
      </c>
    </row>
    <row r="142" spans="2:6" s="4" customFormat="1" hidden="1" outlineLevel="1" x14ac:dyDescent="0.25">
      <c r="B142" s="53" t="s">
        <v>83</v>
      </c>
      <c r="C142" s="682">
        <v>853</v>
      </c>
      <c r="D142" s="675">
        <v>0.76970954356846466</v>
      </c>
      <c r="E142" s="676">
        <v>6.3591022443890255E-2</v>
      </c>
      <c r="F142" s="677">
        <v>7.7926287327595656E-2</v>
      </c>
    </row>
    <row r="143" spans="2:6" s="4" customFormat="1" hidden="1" outlineLevel="1" x14ac:dyDescent="0.25">
      <c r="B143" s="53" t="s">
        <v>84</v>
      </c>
      <c r="C143" s="682">
        <v>723</v>
      </c>
      <c r="D143" s="675">
        <v>-0.15240328253223911</v>
      </c>
      <c r="E143" s="676">
        <v>3.2857142857142918E-2</v>
      </c>
      <c r="F143" s="677">
        <v>8.0999255946017534E-2</v>
      </c>
    </row>
    <row r="144" spans="2:6" s="4" customFormat="1" hidden="1" outlineLevel="1" x14ac:dyDescent="0.25">
      <c r="B144" s="53" t="s">
        <v>85</v>
      </c>
      <c r="C144" s="682">
        <v>802</v>
      </c>
      <c r="D144" s="675">
        <v>0.10926694329183961</v>
      </c>
      <c r="E144" s="676">
        <v>-0.19639278557114226</v>
      </c>
      <c r="F144" s="677">
        <v>7.8188808201623328E-2</v>
      </c>
    </row>
    <row r="145" spans="2:6" s="4" customFormat="1" hidden="1" outlineLevel="1" x14ac:dyDescent="0.25">
      <c r="B145" s="53" t="s">
        <v>86</v>
      </c>
      <c r="C145" s="682">
        <v>14094</v>
      </c>
      <c r="D145" s="675">
        <v>16.57356608478803</v>
      </c>
      <c r="E145" s="676">
        <v>0.10247183979974972</v>
      </c>
      <c r="F145" s="677">
        <v>9.4655151692048856E-2</v>
      </c>
    </row>
    <row r="146" spans="2:6" s="4" customFormat="1" hidden="1" outlineLevel="1" x14ac:dyDescent="0.25">
      <c r="B146" s="53" t="s">
        <v>87</v>
      </c>
      <c r="C146" s="682">
        <v>18258</v>
      </c>
      <c r="D146" s="675">
        <v>0.29544487015751386</v>
      </c>
      <c r="E146" s="676">
        <v>-9.6541145034390596E-2</v>
      </c>
      <c r="F146" s="677">
        <v>6.5882852292020289E-2</v>
      </c>
    </row>
    <row r="147" spans="2:6" s="4" customFormat="1" hidden="1" outlineLevel="1" x14ac:dyDescent="0.25">
      <c r="B147" s="53" t="s">
        <v>88</v>
      </c>
      <c r="C147" s="682">
        <v>20965</v>
      </c>
      <c r="D147" s="675">
        <v>0.14826377478365638</v>
      </c>
      <c r="E147" s="676">
        <v>0.21960442117510182</v>
      </c>
      <c r="F147" s="677">
        <v>8.8375380783277446E-2</v>
      </c>
    </row>
    <row r="148" spans="2:6" s="4" customFormat="1" ht="15.75" collapsed="1" x14ac:dyDescent="0.25">
      <c r="B148" s="65">
        <v>2006</v>
      </c>
      <c r="C148" s="683">
        <v>129336</v>
      </c>
      <c r="D148" s="684"/>
      <c r="E148" s="685">
        <v>8.8375380783277446E-2</v>
      </c>
      <c r="F148" s="686">
        <v>8.8375380783277446E-2</v>
      </c>
    </row>
    <row r="149" spans="2:6" s="4" customFormat="1" hidden="1" outlineLevel="1" x14ac:dyDescent="0.25">
      <c r="B149" s="53" t="s">
        <v>77</v>
      </c>
      <c r="C149" s="682">
        <v>18807</v>
      </c>
      <c r="D149" s="675">
        <v>0.16408764545679633</v>
      </c>
      <c r="E149" s="676">
        <v>0.47033070127433341</v>
      </c>
      <c r="F149" s="677">
        <v>6.2123792174877179E-2</v>
      </c>
    </row>
    <row r="150" spans="2:6" s="4" customFormat="1" hidden="1" outlineLevel="1" x14ac:dyDescent="0.25">
      <c r="B150" s="53" t="s">
        <v>78</v>
      </c>
      <c r="C150" s="682">
        <v>17045</v>
      </c>
      <c r="D150" s="675">
        <v>-9.3688520231828609E-2</v>
      </c>
      <c r="E150" s="676">
        <v>0.23648893725063469</v>
      </c>
      <c r="F150" s="677">
        <v>0.10898985744238998</v>
      </c>
    </row>
    <row r="151" spans="2:6" s="4" customFormat="1" hidden="1" outlineLevel="1" x14ac:dyDescent="0.25">
      <c r="B151" s="53" t="s">
        <v>79</v>
      </c>
      <c r="C151" s="682">
        <v>18608</v>
      </c>
      <c r="D151" s="675">
        <v>9.1698445291874542E-2</v>
      </c>
      <c r="E151" s="676">
        <v>0.39699699699699709</v>
      </c>
      <c r="F151" s="677">
        <v>0.20071940954513412</v>
      </c>
    </row>
    <row r="152" spans="2:6" s="4" customFormat="1" hidden="1" outlineLevel="1" x14ac:dyDescent="0.25">
      <c r="B152" s="53" t="s">
        <v>80</v>
      </c>
      <c r="C152" s="682">
        <v>9935</v>
      </c>
      <c r="D152" s="675">
        <v>-0.4660898538263113</v>
      </c>
      <c r="E152" s="676">
        <v>7.7782599262312901E-2</v>
      </c>
      <c r="F152" s="677">
        <v>0.19713217469904265</v>
      </c>
    </row>
    <row r="153" spans="2:6" s="4" customFormat="1" hidden="1" outlineLevel="1" x14ac:dyDescent="0.25">
      <c r="B153" s="53" t="s">
        <v>81</v>
      </c>
      <c r="C153" s="682">
        <v>977</v>
      </c>
      <c r="D153" s="675">
        <v>-0.90166079516859587</v>
      </c>
      <c r="E153" s="676">
        <v>2.5656934306569341</v>
      </c>
      <c r="F153" s="677">
        <v>0.22532135019333266</v>
      </c>
    </row>
    <row r="154" spans="2:6" s="4" customFormat="1" hidden="1" outlineLevel="1" x14ac:dyDescent="0.25">
      <c r="B154" s="53" t="s">
        <v>82</v>
      </c>
      <c r="C154" s="682">
        <v>779</v>
      </c>
      <c r="D154" s="675">
        <v>-0.20266120777891505</v>
      </c>
      <c r="E154" s="676">
        <v>0.29401993355481726</v>
      </c>
      <c r="F154" s="677">
        <v>0.2470715673884647</v>
      </c>
    </row>
    <row r="155" spans="2:6" s="4" customFormat="1" hidden="1" outlineLevel="1" x14ac:dyDescent="0.25">
      <c r="B155" s="53" t="s">
        <v>83</v>
      </c>
      <c r="C155" s="682">
        <v>802</v>
      </c>
      <c r="D155" s="675">
        <v>2.9525032092426295E-2</v>
      </c>
      <c r="E155" s="676">
        <v>-0.1907164480322906</v>
      </c>
      <c r="F155" s="677">
        <v>0.26055308259682164</v>
      </c>
    </row>
    <row r="156" spans="2:6" s="4" customFormat="1" hidden="1" outlineLevel="1" x14ac:dyDescent="0.25">
      <c r="B156" s="53" t="s">
        <v>84</v>
      </c>
      <c r="C156" s="682">
        <v>700</v>
      </c>
      <c r="D156" s="675">
        <v>-0.12718204488778051</v>
      </c>
      <c r="E156" s="676">
        <v>-0.30830039525691699</v>
      </c>
      <c r="F156" s="677">
        <v>0.2522838997119019</v>
      </c>
    </row>
    <row r="157" spans="2:6" s="4" customFormat="1" hidden="1" outlineLevel="1" x14ac:dyDescent="0.25">
      <c r="B157" s="53" t="s">
        <v>85</v>
      </c>
      <c r="C157" s="682">
        <v>998</v>
      </c>
      <c r="D157" s="675">
        <v>0.42571428571428571</v>
      </c>
      <c r="E157" s="676">
        <v>0.14057142857142857</v>
      </c>
      <c r="F157" s="677">
        <v>0.25432665002089649</v>
      </c>
    </row>
    <row r="158" spans="2:6" s="4" customFormat="1" hidden="1" outlineLevel="1" x14ac:dyDescent="0.25">
      <c r="B158" s="53" t="s">
        <v>86</v>
      </c>
      <c r="C158" s="682">
        <v>12784</v>
      </c>
      <c r="D158" s="675">
        <v>11.809619238476953</v>
      </c>
      <c r="E158" s="676">
        <v>-4.2253521126760618E-2</v>
      </c>
      <c r="F158" s="677">
        <v>0.18773579134123208</v>
      </c>
    </row>
    <row r="159" spans="2:6" s="4" customFormat="1" hidden="1" outlineLevel="1" x14ac:dyDescent="0.25">
      <c r="B159" s="53" t="s">
        <v>87</v>
      </c>
      <c r="C159" s="682">
        <v>20209</v>
      </c>
      <c r="D159" s="675">
        <v>0.58080413016270338</v>
      </c>
      <c r="E159" s="676">
        <v>6.9542206933051132E-2</v>
      </c>
      <c r="F159" s="677">
        <v>0.17993509355342763</v>
      </c>
    </row>
    <row r="160" spans="2:6" s="4" customFormat="1" hidden="1" outlineLevel="1" x14ac:dyDescent="0.25">
      <c r="B160" s="53" t="s">
        <v>88</v>
      </c>
      <c r="C160" s="682">
        <v>17190</v>
      </c>
      <c r="D160" s="675">
        <v>-0.14938888613983869</v>
      </c>
      <c r="E160" s="676">
        <v>6.4000990344144526E-2</v>
      </c>
      <c r="F160" s="677">
        <v>0.1734721083867401</v>
      </c>
    </row>
    <row r="161" spans="2:6" s="4" customFormat="1" ht="15.75" collapsed="1" x14ac:dyDescent="0.25">
      <c r="B161" s="65">
        <v>2005</v>
      </c>
      <c r="C161" s="683">
        <v>118834</v>
      </c>
      <c r="D161" s="684"/>
      <c r="E161" s="685">
        <v>0.1734721083867401</v>
      </c>
      <c r="F161" s="686">
        <v>0.1734721083867401</v>
      </c>
    </row>
    <row r="162" spans="2:6" s="4" customFormat="1" hidden="1" outlineLevel="1" x14ac:dyDescent="0.25">
      <c r="B162" s="53" t="s">
        <v>77</v>
      </c>
      <c r="C162" s="682">
        <v>12791</v>
      </c>
      <c r="D162" s="675">
        <v>-0.13134125636672322</v>
      </c>
      <c r="E162" s="676">
        <v>-0.26720137496419361</v>
      </c>
      <c r="F162" s="677">
        <v>-0.29213561887675721</v>
      </c>
    </row>
    <row r="163" spans="2:6" s="4" customFormat="1" hidden="1" outlineLevel="1" x14ac:dyDescent="0.25">
      <c r="B163" s="53" t="s">
        <v>78</v>
      </c>
      <c r="C163" s="682">
        <v>13785</v>
      </c>
      <c r="D163" s="675">
        <v>7.7710890469861571E-2</v>
      </c>
      <c r="E163" s="676">
        <v>-8.7931718936085757E-2</v>
      </c>
      <c r="F163" s="677">
        <v>-0.25143998618214036</v>
      </c>
    </row>
    <row r="164" spans="2:6" s="4" customFormat="1" hidden="1" outlineLevel="1" x14ac:dyDescent="0.25">
      <c r="B164" s="53" t="s">
        <v>79</v>
      </c>
      <c r="C164" s="682">
        <v>13320</v>
      </c>
      <c r="D164" s="675">
        <v>-3.3732317736670292E-2</v>
      </c>
      <c r="E164" s="676">
        <v>-0.19424112273909622</v>
      </c>
      <c r="F164" s="677">
        <v>-0.21467937707079998</v>
      </c>
    </row>
    <row r="165" spans="2:6" s="4" customFormat="1" hidden="1" outlineLevel="1" x14ac:dyDescent="0.25">
      <c r="B165" s="53" t="s">
        <v>80</v>
      </c>
      <c r="C165" s="682">
        <v>9218</v>
      </c>
      <c r="D165" s="675">
        <v>-0.307957957957958</v>
      </c>
      <c r="E165" s="676">
        <v>0.10660264105642248</v>
      </c>
      <c r="F165" s="677">
        <v>-0.19079718396489098</v>
      </c>
    </row>
    <row r="166" spans="2:6" s="4" customFormat="1" hidden="1" outlineLevel="1" x14ac:dyDescent="0.25">
      <c r="B166" s="53" t="s">
        <v>81</v>
      </c>
      <c r="C166" s="682">
        <v>274</v>
      </c>
      <c r="D166" s="675">
        <v>-0.97027554784118031</v>
      </c>
      <c r="E166" s="676">
        <v>-0.8587628865979382</v>
      </c>
      <c r="F166" s="677">
        <v>-0.20501466348750075</v>
      </c>
    </row>
    <row r="167" spans="2:6" s="4" customFormat="1" hidden="1" outlineLevel="1" x14ac:dyDescent="0.25">
      <c r="B167" s="53" t="s">
        <v>82</v>
      </c>
      <c r="C167" s="682">
        <v>602</v>
      </c>
      <c r="D167" s="675">
        <v>1.1970802919708028</v>
      </c>
      <c r="E167" s="676">
        <v>-0.71723813997181773</v>
      </c>
      <c r="F167" s="677">
        <v>-0.21963933502395039</v>
      </c>
    </row>
    <row r="168" spans="2:6" s="4" customFormat="1" hidden="1" outlineLevel="1" x14ac:dyDescent="0.25">
      <c r="B168" s="53" t="s">
        <v>83</v>
      </c>
      <c r="C168" s="682">
        <v>991</v>
      </c>
      <c r="D168" s="675">
        <v>0.64617940199335555</v>
      </c>
      <c r="E168" s="676">
        <v>-0.53864059590316571</v>
      </c>
      <c r="F168" s="677">
        <v>-0.22792890763138884</v>
      </c>
    </row>
    <row r="169" spans="2:6" s="4" customFormat="1" hidden="1" outlineLevel="1" x14ac:dyDescent="0.25">
      <c r="B169" s="53" t="s">
        <v>84</v>
      </c>
      <c r="C169" s="682">
        <v>1012</v>
      </c>
      <c r="D169" s="675">
        <v>2.1190716448032276E-2</v>
      </c>
      <c r="E169" s="676">
        <v>0.56414219474497673</v>
      </c>
      <c r="F169" s="677">
        <v>-0.21632464643921268</v>
      </c>
    </row>
    <row r="170" spans="2:6" s="4" customFormat="1" hidden="1" outlineLevel="1" x14ac:dyDescent="0.25">
      <c r="B170" s="53" t="s">
        <v>85</v>
      </c>
      <c r="C170" s="682">
        <v>875</v>
      </c>
      <c r="D170" s="675">
        <v>-0.13537549407114624</v>
      </c>
      <c r="E170" s="676">
        <v>-5.8127018299246491E-2</v>
      </c>
      <c r="F170" s="677">
        <v>-0.20750566874166676</v>
      </c>
    </row>
    <row r="171" spans="2:6" s="4" customFormat="1" hidden="1" outlineLevel="1" x14ac:dyDescent="0.25">
      <c r="B171" s="53" t="s">
        <v>86</v>
      </c>
      <c r="C171" s="682">
        <v>13348</v>
      </c>
      <c r="D171" s="675">
        <v>14.254857142857142</v>
      </c>
      <c r="E171" s="676">
        <v>0.55371900826446274</v>
      </c>
      <c r="F171" s="677">
        <v>-0.15477493471684778</v>
      </c>
    </row>
    <row r="172" spans="2:6" s="4" customFormat="1" hidden="1" outlineLevel="1" x14ac:dyDescent="0.25">
      <c r="B172" s="53" t="s">
        <v>87</v>
      </c>
      <c r="C172" s="682">
        <v>18895</v>
      </c>
      <c r="D172" s="675">
        <v>0.41556787533712924</v>
      </c>
      <c r="E172" s="676">
        <v>0.102842467752291</v>
      </c>
      <c r="F172" s="677">
        <v>-0.12922583121096887</v>
      </c>
    </row>
    <row r="173" spans="2:6" s="4" customFormat="1" hidden="1" outlineLevel="1" x14ac:dyDescent="0.25">
      <c r="B173" s="53" t="s">
        <v>88</v>
      </c>
      <c r="C173" s="682">
        <v>16156</v>
      </c>
      <c r="D173" s="675">
        <v>-0.14495898385816353</v>
      </c>
      <c r="E173" s="676">
        <v>9.7181663837011989E-2</v>
      </c>
      <c r="F173" s="677">
        <v>-4.1685593156181366E-2</v>
      </c>
    </row>
    <row r="174" spans="2:6" s="4" customFormat="1" ht="15.75" collapsed="1" x14ac:dyDescent="0.25">
      <c r="B174" s="65">
        <v>2004</v>
      </c>
      <c r="C174" s="683">
        <v>101267</v>
      </c>
      <c r="D174" s="684"/>
      <c r="E174" s="685">
        <v>-4.1685593156181366E-2</v>
      </c>
      <c r="F174" s="686">
        <v>-4.1685593156181366E-2</v>
      </c>
    </row>
    <row r="175" spans="2:6" s="4" customFormat="1" hidden="1" outlineLevel="1" x14ac:dyDescent="0.25">
      <c r="B175" s="53" t="s">
        <v>77</v>
      </c>
      <c r="C175" s="682">
        <v>17455</v>
      </c>
      <c r="D175" s="675">
        <v>-0.2636574562328623</v>
      </c>
      <c r="E175" s="676">
        <v>-0.3662636604581927</v>
      </c>
      <c r="F175" s="677">
        <v>-0.16751843554559875</v>
      </c>
    </row>
    <row r="176" spans="2:6" s="4" customFormat="1" hidden="1" outlineLevel="1" x14ac:dyDescent="0.25">
      <c r="B176" s="53" t="s">
        <v>78</v>
      </c>
      <c r="C176" s="682">
        <v>15114</v>
      </c>
      <c r="D176" s="675">
        <v>-0.13411629905471212</v>
      </c>
      <c r="E176" s="676">
        <v>-0.38678135270012581</v>
      </c>
      <c r="F176" s="677">
        <v>-0.21372139162474313</v>
      </c>
    </row>
    <row r="177" spans="2:6" s="4" customFormat="1" hidden="1" outlineLevel="1" x14ac:dyDescent="0.25">
      <c r="B177" s="53" t="s">
        <v>79</v>
      </c>
      <c r="C177" s="682">
        <v>16531</v>
      </c>
      <c r="D177" s="675">
        <v>9.3754135238851344E-2</v>
      </c>
      <c r="E177" s="676">
        <v>-0.38438908129445504</v>
      </c>
      <c r="F177" s="677">
        <v>-0.27252214905007821</v>
      </c>
    </row>
    <row r="178" spans="2:6" s="4" customFormat="1" hidden="1" outlineLevel="1" x14ac:dyDescent="0.25">
      <c r="B178" s="53" t="s">
        <v>80</v>
      </c>
      <c r="C178" s="682">
        <v>8330</v>
      </c>
      <c r="D178" s="675">
        <v>-0.49609823967092126</v>
      </c>
      <c r="E178" s="676">
        <v>-0.23282372444280719</v>
      </c>
      <c r="F178" s="677">
        <v>-0.26745049806376187</v>
      </c>
    </row>
    <row r="179" spans="2:6" s="4" customFormat="1" hidden="1" outlineLevel="1" x14ac:dyDescent="0.25">
      <c r="B179" s="53" t="s">
        <v>81</v>
      </c>
      <c r="C179" s="682">
        <v>1940</v>
      </c>
      <c r="D179" s="675">
        <v>-0.76710684273709484</v>
      </c>
      <c r="E179" s="676">
        <v>2.9723991507430991E-2</v>
      </c>
      <c r="F179" s="677">
        <v>-0.26358969966534318</v>
      </c>
    </row>
    <row r="180" spans="2:6" s="4" customFormat="1" hidden="1" outlineLevel="1" x14ac:dyDescent="0.25">
      <c r="B180" s="53" t="s">
        <v>82</v>
      </c>
      <c r="C180" s="682">
        <v>2129</v>
      </c>
      <c r="D180" s="675">
        <v>9.7422680412371232E-2</v>
      </c>
      <c r="E180" s="676">
        <v>0.1633879781420764</v>
      </c>
      <c r="F180" s="677">
        <v>-0.26049359261143212</v>
      </c>
    </row>
    <row r="181" spans="2:6" s="4" customFormat="1" hidden="1" outlineLevel="1" x14ac:dyDescent="0.25">
      <c r="B181" s="53" t="s">
        <v>83</v>
      </c>
      <c r="C181" s="682">
        <v>2148</v>
      </c>
      <c r="D181" s="675">
        <v>8.9243776420855347E-3</v>
      </c>
      <c r="E181" s="676">
        <v>-8.6346235644406688E-2</v>
      </c>
      <c r="F181" s="677">
        <v>-0.25810484566304537</v>
      </c>
    </row>
    <row r="182" spans="2:6" s="4" customFormat="1" hidden="1" outlineLevel="1" x14ac:dyDescent="0.25">
      <c r="B182" s="53" t="s">
        <v>84</v>
      </c>
      <c r="C182" s="682">
        <v>647</v>
      </c>
      <c r="D182" s="675">
        <v>-0.69878957169459965</v>
      </c>
      <c r="E182" s="676">
        <v>-0.67073791348600509</v>
      </c>
      <c r="F182" s="677">
        <v>-0.26463236247153143</v>
      </c>
    </row>
    <row r="183" spans="2:6" s="4" customFormat="1" hidden="1" outlineLevel="1" x14ac:dyDescent="0.25">
      <c r="B183" s="53" t="s">
        <v>85</v>
      </c>
      <c r="C183" s="682">
        <v>929</v>
      </c>
      <c r="D183" s="675">
        <v>0.43585780525502327</v>
      </c>
      <c r="E183" s="676">
        <v>-0.60008609556607828</v>
      </c>
      <c r="F183" s="677">
        <v>-0.27338866434235287</v>
      </c>
    </row>
    <row r="184" spans="2:6" s="4" customFormat="1" hidden="1" outlineLevel="1" x14ac:dyDescent="0.25">
      <c r="B184" s="53" t="s">
        <v>86</v>
      </c>
      <c r="C184" s="682">
        <v>8591</v>
      </c>
      <c r="D184" s="675">
        <v>8.2475780409041981</v>
      </c>
      <c r="E184" s="676">
        <v>-0.16665049956348821</v>
      </c>
      <c r="F184" s="677">
        <v>-0.26999396028889955</v>
      </c>
    </row>
    <row r="185" spans="2:6" s="4" customFormat="1" hidden="1" outlineLevel="1" x14ac:dyDescent="0.25">
      <c r="B185" s="53" t="s">
        <v>87</v>
      </c>
      <c r="C185" s="682">
        <v>17133</v>
      </c>
      <c r="D185" s="675">
        <v>0.99429635665231064</v>
      </c>
      <c r="E185" s="676">
        <v>-7.4592200496921279E-2</v>
      </c>
      <c r="F185" s="677">
        <v>-0.25378146885006903</v>
      </c>
    </row>
    <row r="186" spans="2:6" s="4" customFormat="1" hidden="1" outlineLevel="1" x14ac:dyDescent="0.25">
      <c r="B186" s="53" t="s">
        <v>88</v>
      </c>
      <c r="C186" s="682">
        <v>14725</v>
      </c>
      <c r="D186" s="675">
        <v>-0.14054748146851104</v>
      </c>
      <c r="E186" s="676">
        <v>-0.37882303311537646</v>
      </c>
      <c r="F186" s="677">
        <v>-0.30834784202327503</v>
      </c>
    </row>
    <row r="187" spans="2:6" s="4" customFormat="1" ht="15.75" collapsed="1" x14ac:dyDescent="0.25">
      <c r="B187" s="65">
        <v>2003</v>
      </c>
      <c r="C187" s="683">
        <v>105672</v>
      </c>
      <c r="D187" s="684"/>
      <c r="E187" s="685">
        <v>-0.30834784202327503</v>
      </c>
      <c r="F187" s="686">
        <v>-0.30834784202327503</v>
      </c>
    </row>
    <row r="188" spans="2:6" s="4" customFormat="1" hidden="1" outlineLevel="1" x14ac:dyDescent="0.25">
      <c r="B188" s="53" t="s">
        <v>77</v>
      </c>
      <c r="C188" s="682">
        <v>27543</v>
      </c>
      <c r="D188" s="675">
        <v>0.12113811210159975</v>
      </c>
      <c r="E188" s="676">
        <v>-6.9178776613720849E-2</v>
      </c>
      <c r="F188" s="677">
        <v>-9.0369725690814473E-2</v>
      </c>
    </row>
    <row r="189" spans="2:6" s="4" customFormat="1" hidden="1" outlineLevel="1" x14ac:dyDescent="0.25">
      <c r="B189" s="53" t="s">
        <v>78</v>
      </c>
      <c r="C189" s="682">
        <v>24647</v>
      </c>
      <c r="D189" s="675">
        <v>-0.10514468285952872</v>
      </c>
      <c r="E189" s="676">
        <v>-7.6856811116521206E-2</v>
      </c>
      <c r="F189" s="677">
        <v>-9.6767999999999965E-2</v>
      </c>
    </row>
    <row r="190" spans="2:6" s="4" customFormat="1" hidden="1" outlineLevel="1" x14ac:dyDescent="0.25">
      <c r="B190" s="53" t="s">
        <v>79</v>
      </c>
      <c r="C190" s="682">
        <v>26853</v>
      </c>
      <c r="D190" s="675">
        <v>8.9503793565139711E-2</v>
      </c>
      <c r="E190" s="676">
        <v>-1.8279530581654657E-2</v>
      </c>
      <c r="F190" s="677">
        <v>-0.11512178761581349</v>
      </c>
    </row>
    <row r="191" spans="2:6" s="4" customFormat="1" hidden="1" outlineLevel="1" x14ac:dyDescent="0.25">
      <c r="B191" s="53" t="s">
        <v>80</v>
      </c>
      <c r="C191" s="682">
        <v>10858</v>
      </c>
      <c r="D191" s="675">
        <v>-0.59565039287975274</v>
      </c>
      <c r="E191" s="676">
        <v>-0.29848817676702422</v>
      </c>
      <c r="F191" s="677">
        <v>-0.12968183648811926</v>
      </c>
    </row>
    <row r="192" spans="2:6" s="4" customFormat="1" hidden="1" outlineLevel="1" x14ac:dyDescent="0.25">
      <c r="B192" s="53" t="s">
        <v>81</v>
      </c>
      <c r="C192" s="682">
        <v>1884</v>
      </c>
      <c r="D192" s="675">
        <v>-0.82648738257505983</v>
      </c>
      <c r="E192" s="676">
        <v>-0.29411764705882348</v>
      </c>
      <c r="F192" s="677">
        <v>-0.12409435822687132</v>
      </c>
    </row>
    <row r="193" spans="2:6" s="4" customFormat="1" hidden="1" outlineLevel="1" x14ac:dyDescent="0.25">
      <c r="B193" s="53" t="s">
        <v>82</v>
      </c>
      <c r="C193" s="682">
        <v>1830</v>
      </c>
      <c r="D193" s="675">
        <v>-2.8662420382165599E-2</v>
      </c>
      <c r="E193" s="676">
        <v>-0.13270142180094791</v>
      </c>
      <c r="F193" s="677">
        <v>-0.11736004803453293</v>
      </c>
    </row>
    <row r="194" spans="2:6" s="4" customFormat="1" hidden="1" outlineLevel="1" x14ac:dyDescent="0.25">
      <c r="B194" s="53" t="s">
        <v>83</v>
      </c>
      <c r="C194" s="682">
        <v>2351</v>
      </c>
      <c r="D194" s="675">
        <v>0.28469945355191251</v>
      </c>
      <c r="E194" s="676">
        <v>-0.25365079365079368</v>
      </c>
      <c r="F194" s="677">
        <v>-0.12244158960584128</v>
      </c>
    </row>
    <row r="195" spans="2:6" s="4" customFormat="1" hidden="1" outlineLevel="1" x14ac:dyDescent="0.25">
      <c r="B195" s="53" t="s">
        <v>84</v>
      </c>
      <c r="C195" s="682">
        <v>1965</v>
      </c>
      <c r="D195" s="675">
        <v>-0.164185452998724</v>
      </c>
      <c r="E195" s="676">
        <v>-0.1515544041450777</v>
      </c>
      <c r="F195" s="677">
        <v>-0.11653180073285641</v>
      </c>
    </row>
    <row r="196" spans="2:6" s="4" customFormat="1" hidden="1" outlineLevel="1" x14ac:dyDescent="0.25">
      <c r="B196" s="53" t="s">
        <v>85</v>
      </c>
      <c r="C196" s="682">
        <v>2323</v>
      </c>
      <c r="D196" s="675">
        <v>0.18218829516539436</v>
      </c>
      <c r="E196" s="676">
        <v>1.4853647881170717E-2</v>
      </c>
      <c r="F196" s="677">
        <v>-0.11064341221407559</v>
      </c>
    </row>
    <row r="197" spans="2:6" s="4" customFormat="1" hidden="1" outlineLevel="1" x14ac:dyDescent="0.25">
      <c r="B197" s="53" t="s">
        <v>86</v>
      </c>
      <c r="C197" s="682">
        <v>10309</v>
      </c>
      <c r="D197" s="675">
        <v>3.4377959535083944</v>
      </c>
      <c r="E197" s="676">
        <v>-0.23158914728682167</v>
      </c>
      <c r="F197" s="677">
        <v>-0.12453802896028288</v>
      </c>
    </row>
    <row r="198" spans="2:6" s="4" customFormat="1" hidden="1" outlineLevel="1" x14ac:dyDescent="0.25">
      <c r="B198" s="53" t="s">
        <v>87</v>
      </c>
      <c r="C198" s="682">
        <v>18514</v>
      </c>
      <c r="D198" s="675">
        <v>0.79590648947521592</v>
      </c>
      <c r="E198" s="676">
        <v>-0.222688722814678</v>
      </c>
      <c r="F198" s="677">
        <v>-0.132768138356118</v>
      </c>
    </row>
    <row r="199" spans="2:6" s="4" customFormat="1" hidden="1" outlineLevel="1" x14ac:dyDescent="0.25">
      <c r="B199" s="53" t="s">
        <v>88</v>
      </c>
      <c r="C199" s="682">
        <v>23705</v>
      </c>
      <c r="D199" s="675">
        <v>0.28038241330884728</v>
      </c>
      <c r="E199" s="676">
        <v>-3.5087719298245612E-2</v>
      </c>
      <c r="F199" s="677">
        <v>-0.11918364993802422</v>
      </c>
    </row>
    <row r="200" spans="2:6" s="4" customFormat="1" ht="15.75" collapsed="1" x14ac:dyDescent="0.25">
      <c r="B200" s="65">
        <v>2002</v>
      </c>
      <c r="C200" s="683">
        <v>152782</v>
      </c>
      <c r="D200" s="684"/>
      <c r="E200" s="685">
        <v>-0.11918364993802422</v>
      </c>
      <c r="F200" s="686">
        <v>-0.11918364993802422</v>
      </c>
    </row>
    <row r="201" spans="2:6" s="4" customFormat="1" hidden="1" outlineLevel="1" x14ac:dyDescent="0.25">
      <c r="B201" s="53" t="s">
        <v>77</v>
      </c>
      <c r="C201" s="682">
        <v>29590</v>
      </c>
      <c r="D201" s="675">
        <v>4.6396491972558129E-2</v>
      </c>
      <c r="E201" s="676">
        <v>3.7481154237228642E-2</v>
      </c>
      <c r="F201" s="677">
        <v>8.0958445194006634E-2</v>
      </c>
    </row>
    <row r="202" spans="2:6" s="4" customFormat="1" hidden="1" outlineLevel="1" x14ac:dyDescent="0.25">
      <c r="B202" s="53" t="s">
        <v>78</v>
      </c>
      <c r="C202" s="682">
        <v>26699</v>
      </c>
      <c r="D202" s="675">
        <v>-9.7701926326461686E-2</v>
      </c>
      <c r="E202" s="676">
        <v>-3.390505138225508E-2</v>
      </c>
      <c r="F202" s="677">
        <v>6.4796410926230896E-2</v>
      </c>
    </row>
    <row r="203" spans="2:6" s="4" customFormat="1" hidden="1" outlineLevel="1" x14ac:dyDescent="0.25">
      <c r="B203" s="53" t="s">
        <v>79</v>
      </c>
      <c r="C203" s="682">
        <v>27353</v>
      </c>
      <c r="D203" s="675">
        <v>2.449529944941764E-2</v>
      </c>
      <c r="E203" s="676">
        <v>0.13833284780889765</v>
      </c>
      <c r="F203" s="677">
        <v>0.11623009698515396</v>
      </c>
    </row>
    <row r="204" spans="2:6" s="4" customFormat="1" hidden="1" outlineLevel="1" x14ac:dyDescent="0.25">
      <c r="B204" s="53" t="s">
        <v>80</v>
      </c>
      <c r="C204" s="682">
        <v>15478</v>
      </c>
      <c r="D204" s="675">
        <v>-0.4341388513142983</v>
      </c>
      <c r="E204" s="676">
        <v>-0.12026827327498013</v>
      </c>
      <c r="F204" s="677">
        <v>8.0220270873641919E-2</v>
      </c>
    </row>
    <row r="205" spans="2:6" s="4" customFormat="1" hidden="1" outlineLevel="1" x14ac:dyDescent="0.25">
      <c r="B205" s="53" t="s">
        <v>81</v>
      </c>
      <c r="C205" s="682">
        <v>2669</v>
      </c>
      <c r="D205" s="675">
        <v>-0.82756170047809796</v>
      </c>
      <c r="E205" s="676">
        <v>-0.4403438876074649</v>
      </c>
      <c r="F205" s="677">
        <v>4.9367650945571384E-2</v>
      </c>
    </row>
    <row r="206" spans="2:6" s="4" customFormat="1" hidden="1" outlineLevel="1" x14ac:dyDescent="0.25">
      <c r="B206" s="53" t="s">
        <v>82</v>
      </c>
      <c r="C206" s="682">
        <v>2110</v>
      </c>
      <c r="D206" s="675">
        <v>-0.20944173847883107</v>
      </c>
      <c r="E206" s="676">
        <v>-0.45209036613866527</v>
      </c>
      <c r="F206" s="677">
        <v>3.099677093732045E-2</v>
      </c>
    </row>
    <row r="207" spans="2:6" s="4" customFormat="1" hidden="1" outlineLevel="1" x14ac:dyDescent="0.25">
      <c r="B207" s="53" t="s">
        <v>83</v>
      </c>
      <c r="C207" s="682">
        <v>3150</v>
      </c>
      <c r="D207" s="675">
        <v>0.49289099526066349</v>
      </c>
      <c r="E207" s="676">
        <v>5.3511705685618693E-2</v>
      </c>
      <c r="F207" s="677">
        <v>2.6621686853946835E-2</v>
      </c>
    </row>
    <row r="208" spans="2:6" s="4" customFormat="1" hidden="1" outlineLevel="1" x14ac:dyDescent="0.25">
      <c r="B208" s="53" t="s">
        <v>84</v>
      </c>
      <c r="C208" s="682">
        <v>2316</v>
      </c>
      <c r="D208" s="675">
        <v>-0.26476190476190475</v>
      </c>
      <c r="E208" s="676">
        <v>-0.41381928625664388</v>
      </c>
      <c r="F208" s="677">
        <v>8.8845123420455696E-3</v>
      </c>
    </row>
    <row r="209" spans="2:6" s="4" customFormat="1" hidden="1" outlineLevel="1" x14ac:dyDescent="0.25">
      <c r="B209" s="53" t="s">
        <v>85</v>
      </c>
      <c r="C209" s="682">
        <v>2289</v>
      </c>
      <c r="D209" s="675">
        <v>-1.1658031088082943E-2</v>
      </c>
      <c r="E209" s="676">
        <v>-0.33939393939393936</v>
      </c>
      <c r="F209" s="677">
        <v>-6.4991712466195839E-3</v>
      </c>
    </row>
    <row r="210" spans="2:6" s="4" customFormat="1" hidden="1" outlineLevel="1" x14ac:dyDescent="0.25">
      <c r="B210" s="53" t="s">
        <v>86</v>
      </c>
      <c r="C210" s="682">
        <v>13416</v>
      </c>
      <c r="D210" s="675">
        <v>4.8610747051114025</v>
      </c>
      <c r="E210" s="676">
        <v>-4.6685141760818616E-2</v>
      </c>
      <c r="F210" s="677">
        <v>-1.2214097625731779E-2</v>
      </c>
    </row>
    <row r="211" spans="2:6" s="4" customFormat="1" hidden="1" outlineLevel="1" x14ac:dyDescent="0.25">
      <c r="B211" s="53" t="s">
        <v>87</v>
      </c>
      <c r="C211" s="682">
        <v>23818</v>
      </c>
      <c r="D211" s="675">
        <v>0.77534287418008341</v>
      </c>
      <c r="E211" s="676">
        <v>-0.15571940023395126</v>
      </c>
      <c r="F211" s="677">
        <v>-3.3733112990929959E-2</v>
      </c>
    </row>
    <row r="212" spans="2:6" s="4" customFormat="1" hidden="1" outlineLevel="1" x14ac:dyDescent="0.25">
      <c r="B212" s="53" t="s">
        <v>88</v>
      </c>
      <c r="C212" s="682">
        <v>24567</v>
      </c>
      <c r="D212" s="675">
        <v>3.1446804937442341E-2</v>
      </c>
      <c r="E212" s="676">
        <v>-0.13123276044981969</v>
      </c>
      <c r="F212" s="677">
        <v>-7.4254942145937419E-2</v>
      </c>
    </row>
    <row r="213" spans="2:6" s="4" customFormat="1" ht="15.75" collapsed="1" x14ac:dyDescent="0.25">
      <c r="B213" s="65">
        <v>2001</v>
      </c>
      <c r="C213" s="683">
        <v>173455</v>
      </c>
      <c r="D213" s="684"/>
      <c r="E213" s="685">
        <v>-7.4254942145937419E-2</v>
      </c>
      <c r="F213" s="686">
        <v>-7.4254942145937419E-2</v>
      </c>
    </row>
    <row r="214" spans="2:6" s="4" customFormat="1" hidden="1" outlineLevel="1" x14ac:dyDescent="0.25">
      <c r="B214" s="53" t="s">
        <v>77</v>
      </c>
      <c r="C214" s="682">
        <v>28521</v>
      </c>
      <c r="D214" s="675">
        <v>0.17559045381476435</v>
      </c>
      <c r="E214" s="676">
        <v>-0.1453357705792454</v>
      </c>
      <c r="F214" s="677">
        <v>-2.5632999832317926E-2</v>
      </c>
    </row>
    <row r="215" spans="2:6" s="4" customFormat="1" hidden="1" outlineLevel="1" x14ac:dyDescent="0.25">
      <c r="B215" s="53" t="s">
        <v>78</v>
      </c>
      <c r="C215" s="682">
        <v>27636</v>
      </c>
      <c r="D215" s="675">
        <v>-3.1029767539707542E-2</v>
      </c>
      <c r="E215" s="676">
        <v>6.8264398917665225E-2</v>
      </c>
      <c r="F215" s="677">
        <v>-3.4324290234659882E-2</v>
      </c>
    </row>
    <row r="216" spans="2:6" s="4" customFormat="1" hidden="1" outlineLevel="1" x14ac:dyDescent="0.25">
      <c r="B216" s="53" t="s">
        <v>79</v>
      </c>
      <c r="C216" s="682">
        <v>24029</v>
      </c>
      <c r="D216" s="675">
        <v>-0.13051816471269362</v>
      </c>
      <c r="E216" s="676">
        <v>-0.17610149151380083</v>
      </c>
      <c r="F216" s="677">
        <v>-5.7086440453602783E-2</v>
      </c>
    </row>
    <row r="217" spans="2:6" s="4" customFormat="1" hidden="1" outlineLevel="1" x14ac:dyDescent="0.25">
      <c r="B217" s="53" t="s">
        <v>80</v>
      </c>
      <c r="C217" s="682">
        <v>17594</v>
      </c>
      <c r="D217" s="675">
        <v>-0.26780140663365104</v>
      </c>
      <c r="E217" s="676">
        <v>0.26995813483470488</v>
      </c>
      <c r="F217" s="677">
        <v>-5.4379127422323315E-2</v>
      </c>
    </row>
    <row r="218" spans="2:6" s="4" customFormat="1" hidden="1" outlineLevel="1" x14ac:dyDescent="0.25">
      <c r="B218" s="53" t="s">
        <v>81</v>
      </c>
      <c r="C218" s="682">
        <v>4769</v>
      </c>
      <c r="D218" s="675">
        <v>-0.7289416846652268</v>
      </c>
      <c r="E218" s="676">
        <v>1.9186046511627906</v>
      </c>
      <c r="F218" s="677">
        <v>-4.1394441210082622E-2</v>
      </c>
    </row>
    <row r="219" spans="2:6" s="4" customFormat="1" hidden="1" outlineLevel="1" x14ac:dyDescent="0.25">
      <c r="B219" s="53" t="s">
        <v>82</v>
      </c>
      <c r="C219" s="682">
        <v>3851</v>
      </c>
      <c r="D219" s="675">
        <v>-0.19249318515412039</v>
      </c>
      <c r="E219" s="676">
        <v>0.62420919443272882</v>
      </c>
      <c r="F219" s="677">
        <v>-3.5636109393067494E-2</v>
      </c>
    </row>
    <row r="220" spans="2:6" s="4" customFormat="1" hidden="1" outlineLevel="1" x14ac:dyDescent="0.25">
      <c r="B220" s="53" t="s">
        <v>83</v>
      </c>
      <c r="C220" s="682">
        <v>2990</v>
      </c>
      <c r="D220" s="675">
        <v>-0.22357829135289531</v>
      </c>
      <c r="E220" s="676">
        <v>0.44444444444444442</v>
      </c>
      <c r="F220" s="677">
        <v>-3.5713521379959756E-2</v>
      </c>
    </row>
    <row r="221" spans="2:6" s="4" customFormat="1" hidden="1" outlineLevel="1" x14ac:dyDescent="0.25">
      <c r="B221" s="53" t="s">
        <v>84</v>
      </c>
      <c r="C221" s="682">
        <v>3951</v>
      </c>
      <c r="D221" s="675">
        <v>0.32140468227424757</v>
      </c>
      <c r="E221" s="676">
        <v>0.64419475655430714</v>
      </c>
      <c r="F221" s="677">
        <v>-3.2854132970120076E-2</v>
      </c>
    </row>
    <row r="222" spans="2:6" s="4" customFormat="1" hidden="1" outlineLevel="1" x14ac:dyDescent="0.25">
      <c r="B222" s="53" t="s">
        <v>85</v>
      </c>
      <c r="C222" s="682">
        <v>3465</v>
      </c>
      <c r="D222" s="675">
        <v>-0.12300683371298404</v>
      </c>
      <c r="E222" s="676">
        <v>0.88931297709923673</v>
      </c>
      <c r="F222" s="677">
        <v>-2.3958277898994185E-2</v>
      </c>
    </row>
    <row r="223" spans="2:6" s="4" customFormat="1" hidden="1" outlineLevel="1" x14ac:dyDescent="0.25">
      <c r="B223" s="53" t="s">
        <v>86</v>
      </c>
      <c r="C223" s="682">
        <v>14073</v>
      </c>
      <c r="D223" s="675">
        <v>3.0614718614718619</v>
      </c>
      <c r="E223" s="676">
        <v>2.8953717920596533E-2</v>
      </c>
      <c r="F223" s="677">
        <v>-2.5698110807200525E-2</v>
      </c>
    </row>
    <row r="224" spans="2:6" s="4" customFormat="1" hidden="1" outlineLevel="1" x14ac:dyDescent="0.25">
      <c r="B224" s="53" t="s">
        <v>87</v>
      </c>
      <c r="C224" s="682">
        <v>28211</v>
      </c>
      <c r="D224" s="675">
        <v>1.0046187735379806</v>
      </c>
      <c r="E224" s="676">
        <v>-1.5803795701925805E-2</v>
      </c>
      <c r="F224" s="677">
        <v>-9.8929167364174564E-3</v>
      </c>
    </row>
    <row r="225" spans="2:6" s="4" customFormat="1" hidden="1" outlineLevel="1" x14ac:dyDescent="0.25">
      <c r="B225" s="53" t="s">
        <v>88</v>
      </c>
      <c r="C225" s="682">
        <v>28278</v>
      </c>
      <c r="D225" s="675">
        <v>2.3749601219382743E-3</v>
      </c>
      <c r="E225" s="676">
        <v>0.1655743786323729</v>
      </c>
      <c r="F225" s="677">
        <v>4.5732081663634183E-2</v>
      </c>
    </row>
    <row r="226" spans="2:6" s="4" customFormat="1" ht="15.75" collapsed="1" x14ac:dyDescent="0.25">
      <c r="B226" s="65">
        <v>2000</v>
      </c>
      <c r="C226" s="683">
        <v>187368</v>
      </c>
      <c r="D226" s="684"/>
      <c r="E226" s="685">
        <v>4.5732081663634183E-2</v>
      </c>
      <c r="F226" s="686">
        <v>4.5732081663634183E-2</v>
      </c>
    </row>
    <row r="227" spans="2:6" s="4" customFormat="1" hidden="1" outlineLevel="1" x14ac:dyDescent="0.25">
      <c r="B227" s="53" t="s">
        <v>77</v>
      </c>
      <c r="C227" s="682">
        <v>33371</v>
      </c>
      <c r="D227" s="675">
        <v>0.10244466468450608</v>
      </c>
      <c r="E227" s="676">
        <v>0.41020114942528729</v>
      </c>
      <c r="F227" s="677">
        <v>0.29134938106752317</v>
      </c>
    </row>
    <row r="228" spans="2:6" s="4" customFormat="1" hidden="1" outlineLevel="1" x14ac:dyDescent="0.25">
      <c r="B228" s="53" t="s">
        <v>78</v>
      </c>
      <c r="C228" s="682">
        <v>25870</v>
      </c>
      <c r="D228" s="675">
        <v>-0.22477600311647838</v>
      </c>
      <c r="E228" s="676">
        <v>0.1533146092461326</v>
      </c>
      <c r="F228" s="677">
        <v>0.29378751543187986</v>
      </c>
    </row>
    <row r="229" spans="2:6" s="4" customFormat="1" hidden="1" outlineLevel="1" x14ac:dyDescent="0.25">
      <c r="B229" s="53" t="s">
        <v>79</v>
      </c>
      <c r="C229" s="682">
        <v>29165</v>
      </c>
      <c r="D229" s="675">
        <v>0.12736760726710483</v>
      </c>
      <c r="E229" s="676">
        <v>-3.4591194968553451E-2</v>
      </c>
      <c r="F229" s="677">
        <v>0.20561499637592018</v>
      </c>
    </row>
    <row r="230" spans="2:6" s="4" customFormat="1" hidden="1" outlineLevel="1" x14ac:dyDescent="0.25">
      <c r="B230" s="53" t="s">
        <v>80</v>
      </c>
      <c r="C230" s="682">
        <v>13854</v>
      </c>
      <c r="D230" s="675">
        <v>-0.52497857020401173</v>
      </c>
      <c r="E230" s="676">
        <v>0.32981378383566895</v>
      </c>
      <c r="F230" s="677">
        <v>0.20922134366654443</v>
      </c>
    </row>
    <row r="231" spans="2:6" s="4" customFormat="1" hidden="1" outlineLevel="1" x14ac:dyDescent="0.25">
      <c r="B231" s="53" t="s">
        <v>81</v>
      </c>
      <c r="C231" s="682">
        <v>1634</v>
      </c>
      <c r="D231" s="675">
        <v>-0.8820557239786343</v>
      </c>
      <c r="E231" s="676">
        <v>0.8868360277136258</v>
      </c>
      <c r="F231" s="677">
        <v>0.21491630209834178</v>
      </c>
    </row>
    <row r="232" spans="2:6" s="4" customFormat="1" hidden="1" outlineLevel="1" x14ac:dyDescent="0.25">
      <c r="B232" s="53" t="s">
        <v>82</v>
      </c>
      <c r="C232" s="682">
        <v>2371</v>
      </c>
      <c r="D232" s="675">
        <v>0.4510403916768666</v>
      </c>
      <c r="E232" s="676">
        <v>0.21965020576131677</v>
      </c>
      <c r="F232" s="677">
        <v>0.21094793057409889</v>
      </c>
    </row>
    <row r="233" spans="2:6" s="4" customFormat="1" hidden="1" outlineLevel="1" x14ac:dyDescent="0.25">
      <c r="B233" s="53" t="s">
        <v>83</v>
      </c>
      <c r="C233" s="682">
        <v>2070</v>
      </c>
      <c r="D233" s="675">
        <v>-0.12695065373260228</v>
      </c>
      <c r="E233" s="676">
        <v>0.88010899182561309</v>
      </c>
      <c r="F233" s="677">
        <v>0.2198805599973892</v>
      </c>
    </row>
    <row r="234" spans="2:6" s="4" customFormat="1" hidden="1" outlineLevel="1" x14ac:dyDescent="0.25">
      <c r="B234" s="53" t="s">
        <v>84</v>
      </c>
      <c r="C234" s="682">
        <v>2403</v>
      </c>
      <c r="D234" s="675">
        <v>0.16086956521739126</v>
      </c>
      <c r="E234" s="676">
        <v>0.77343173431734313</v>
      </c>
      <c r="F234" s="677">
        <v>0.22275424169876135</v>
      </c>
    </row>
    <row r="235" spans="2:6" s="4" customFormat="1" hidden="1" outlineLevel="1" x14ac:dyDescent="0.25">
      <c r="B235" s="53" t="s">
        <v>85</v>
      </c>
      <c r="C235" s="682">
        <v>1834</v>
      </c>
      <c r="D235" s="675">
        <v>-0.23678734914689969</v>
      </c>
      <c r="E235" s="676">
        <v>-2.2388059701492491E-2</v>
      </c>
      <c r="F235" s="677">
        <v>0.21636404828947797</v>
      </c>
    </row>
    <row r="236" spans="2:6" s="4" customFormat="1" hidden="1" outlineLevel="1" x14ac:dyDescent="0.25">
      <c r="B236" s="53" t="s">
        <v>86</v>
      </c>
      <c r="C236" s="682">
        <v>13677</v>
      </c>
      <c r="D236" s="675">
        <v>6.4574700109051255</v>
      </c>
      <c r="E236" s="676">
        <v>5.7363741785852351E-2</v>
      </c>
      <c r="F236" s="677">
        <v>0.20200321125468301</v>
      </c>
    </row>
    <row r="237" spans="2:6" s="4" customFormat="1" hidden="1" outlineLevel="1" x14ac:dyDescent="0.25">
      <c r="B237" s="53" t="s">
        <v>87</v>
      </c>
      <c r="C237" s="682">
        <v>28664</v>
      </c>
      <c r="D237" s="675">
        <v>1.0957812385757109</v>
      </c>
      <c r="E237" s="676">
        <v>-0.10795755142688201</v>
      </c>
      <c r="F237" s="677">
        <v>0.13590386868432835</v>
      </c>
    </row>
    <row r="238" spans="2:6" s="4" customFormat="1" hidden="1" outlineLevel="1" x14ac:dyDescent="0.25">
      <c r="B238" s="53" t="s">
        <v>88</v>
      </c>
      <c r="C238" s="682">
        <v>24261</v>
      </c>
      <c r="D238" s="675">
        <v>-0.15360731230812164</v>
      </c>
      <c r="E238" s="676">
        <v>-0.19851337958374626</v>
      </c>
      <c r="F238" s="677">
        <v>5.8929215203040064E-2</v>
      </c>
    </row>
    <row r="239" spans="2:6" s="4" customFormat="1" ht="15.75" collapsed="1" x14ac:dyDescent="0.25">
      <c r="B239" s="65">
        <v>1999</v>
      </c>
      <c r="C239" s="683">
        <v>179174</v>
      </c>
      <c r="D239" s="684"/>
      <c r="E239" s="685">
        <v>5.8929215203040064E-2</v>
      </c>
      <c r="F239" s="686">
        <v>5.8929215203040064E-2</v>
      </c>
    </row>
    <row r="240" spans="2:6" s="4" customFormat="1" hidden="1" outlineLevel="1" x14ac:dyDescent="0.25">
      <c r="B240" s="53" t="s">
        <v>77</v>
      </c>
      <c r="C240" s="682">
        <v>23664</v>
      </c>
      <c r="D240" s="675">
        <v>-1.784676682991615E-2</v>
      </c>
      <c r="E240" s="676">
        <v>0.16882347130297348</v>
      </c>
      <c r="F240" s="677">
        <v>0.10811178296061685</v>
      </c>
    </row>
    <row r="241" spans="2:6" s="4" customFormat="1" hidden="1" outlineLevel="1" x14ac:dyDescent="0.25">
      <c r="B241" s="53" t="s">
        <v>78</v>
      </c>
      <c r="C241" s="682">
        <v>22431</v>
      </c>
      <c r="D241" s="675">
        <v>-5.2104462474645064E-2</v>
      </c>
      <c r="E241" s="676">
        <v>0.11964660077867628</v>
      </c>
      <c r="F241" s="677">
        <v>9.1397641301233623E-2</v>
      </c>
    </row>
    <row r="242" spans="2:6" s="4" customFormat="1" hidden="1" outlineLevel="1" x14ac:dyDescent="0.25">
      <c r="B242" s="53" t="s">
        <v>79</v>
      </c>
      <c r="C242" s="682">
        <v>30210</v>
      </c>
      <c r="D242" s="675">
        <v>0.34679684365387198</v>
      </c>
      <c r="E242" s="676">
        <v>0.45457171746352731</v>
      </c>
      <c r="F242" s="677">
        <v>0.13329816496476887</v>
      </c>
    </row>
    <row r="243" spans="2:6" s="4" customFormat="1" hidden="1" outlineLevel="1" x14ac:dyDescent="0.25">
      <c r="B243" s="53" t="s">
        <v>80</v>
      </c>
      <c r="C243" s="682">
        <v>10418</v>
      </c>
      <c r="D243" s="675">
        <v>-0.6551473022178087</v>
      </c>
      <c r="E243" s="676">
        <v>0.29819314641744543</v>
      </c>
      <c r="F243" s="677">
        <v>0.20712378122975306</v>
      </c>
    </row>
    <row r="244" spans="2:6" s="4" customFormat="1" hidden="1" outlineLevel="1" x14ac:dyDescent="0.25">
      <c r="B244" s="53" t="s">
        <v>81</v>
      </c>
      <c r="C244" s="682">
        <v>866</v>
      </c>
      <c r="D244" s="675">
        <v>-0.91687464004607411</v>
      </c>
      <c r="E244" s="676">
        <v>-8.8421052631578956E-2</v>
      </c>
      <c r="F244" s="677">
        <v>0.20807323190366556</v>
      </c>
    </row>
    <row r="245" spans="2:6" s="4" customFormat="1" hidden="1" outlineLevel="1" x14ac:dyDescent="0.25">
      <c r="B245" s="53" t="s">
        <v>82</v>
      </c>
      <c r="C245" s="682">
        <v>1944</v>
      </c>
      <c r="D245" s="675">
        <v>1.2448036951501154</v>
      </c>
      <c r="E245" s="676">
        <v>0.78185151237396888</v>
      </c>
      <c r="F245" s="677">
        <v>0.20992080690280135</v>
      </c>
    </row>
    <row r="246" spans="2:6" s="4" customFormat="1" hidden="1" outlineLevel="1" x14ac:dyDescent="0.25">
      <c r="B246" s="53" t="s">
        <v>83</v>
      </c>
      <c r="C246" s="682">
        <v>1101</v>
      </c>
      <c r="D246" s="675">
        <v>-0.43364197530864201</v>
      </c>
      <c r="E246" s="676">
        <v>-0.23060796645702308</v>
      </c>
      <c r="F246" s="677">
        <v>0.20732043654702337</v>
      </c>
    </row>
    <row r="247" spans="2:6" s="4" customFormat="1" hidden="1" outlineLevel="1" x14ac:dyDescent="0.25">
      <c r="B247" s="53" t="s">
        <v>84</v>
      </c>
      <c r="C247" s="682">
        <v>1355</v>
      </c>
      <c r="D247" s="675">
        <v>0.23069936421435067</v>
      </c>
      <c r="E247" s="676">
        <v>0.57925407925407923</v>
      </c>
      <c r="F247" s="677">
        <v>0.21327313484671495</v>
      </c>
    </row>
    <row r="248" spans="2:6" s="4" customFormat="1" hidden="1" outlineLevel="1" x14ac:dyDescent="0.25">
      <c r="B248" s="53" t="s">
        <v>85</v>
      </c>
      <c r="C248" s="682">
        <v>1876</v>
      </c>
      <c r="D248" s="675">
        <v>0.38450184501845008</v>
      </c>
      <c r="E248" s="676">
        <v>0.70081595648232087</v>
      </c>
      <c r="F248" s="677">
        <v>0.219653726818408</v>
      </c>
    </row>
    <row r="249" spans="2:6" s="4" customFormat="1" hidden="1" outlineLevel="1" x14ac:dyDescent="0.25">
      <c r="B249" s="53" t="s">
        <v>86</v>
      </c>
      <c r="C249" s="682">
        <v>12935</v>
      </c>
      <c r="D249" s="675">
        <v>5.8949893390191894</v>
      </c>
      <c r="E249" s="676">
        <v>0.23519862490450727</v>
      </c>
      <c r="F249" s="677">
        <v>0.24284730086077877</v>
      </c>
    </row>
    <row r="250" spans="2:6" s="4" customFormat="1" hidden="1" outlineLevel="1" x14ac:dyDescent="0.25">
      <c r="B250" s="53" t="s">
        <v>87</v>
      </c>
      <c r="C250" s="682">
        <v>32133</v>
      </c>
      <c r="D250" s="675">
        <v>1.4841901816776191</v>
      </c>
      <c r="E250" s="676">
        <v>0.23332309818070152</v>
      </c>
      <c r="F250" s="677">
        <v>0.2283159036798168</v>
      </c>
    </row>
    <row r="251" spans="2:6" s="4" customFormat="1" hidden="1" outlineLevel="1" x14ac:dyDescent="0.25">
      <c r="B251" s="53" t="s">
        <v>88</v>
      </c>
      <c r="C251" s="682">
        <v>30270</v>
      </c>
      <c r="D251" s="675">
        <v>-5.7977779852488087E-2</v>
      </c>
      <c r="E251" s="676">
        <v>0.25632937660828414</v>
      </c>
      <c r="F251" s="677">
        <v>0.25217758109038169</v>
      </c>
    </row>
    <row r="252" spans="2:6" s="4" customFormat="1" ht="15.75" collapsed="1" x14ac:dyDescent="0.25">
      <c r="B252" s="65">
        <v>1998</v>
      </c>
      <c r="C252" s="683">
        <v>169203</v>
      </c>
      <c r="D252" s="684"/>
      <c r="E252" s="685">
        <v>0.25217758109038169</v>
      </c>
      <c r="F252" s="686">
        <v>0.25217758109038169</v>
      </c>
    </row>
    <row r="253" spans="2:6" s="4" customFormat="1" hidden="1" outlineLevel="1" x14ac:dyDescent="0.25">
      <c r="B253" s="53" t="s">
        <v>77</v>
      </c>
      <c r="C253" s="682">
        <v>20246</v>
      </c>
      <c r="D253" s="675">
        <v>-6.6617491125351536E-2</v>
      </c>
      <c r="E253" s="676">
        <v>7.6056338028168913E-2</v>
      </c>
      <c r="F253" s="677">
        <v>0.20472918935065176</v>
      </c>
    </row>
    <row r="254" spans="2:6" s="4" customFormat="1" hidden="1" outlineLevel="1" x14ac:dyDescent="0.25">
      <c r="B254" s="53" t="s">
        <v>78</v>
      </c>
      <c r="C254" s="682">
        <v>20034</v>
      </c>
      <c r="D254" s="675">
        <v>-1.0471204188481686E-2</v>
      </c>
      <c r="E254" s="676">
        <v>0.25817999120768698</v>
      </c>
      <c r="F254" s="677">
        <v>0.24227061969717378</v>
      </c>
    </row>
    <row r="255" spans="2:6" s="4" customFormat="1" hidden="1" outlineLevel="1" x14ac:dyDescent="0.25">
      <c r="B255" s="53" t="s">
        <v>79</v>
      </c>
      <c r="C255" s="682">
        <v>20769</v>
      </c>
      <c r="D255" s="675">
        <v>3.6687631027253698E-2</v>
      </c>
      <c r="E255" s="676">
        <v>0.20658804392029273</v>
      </c>
      <c r="F255" s="677">
        <v>0.24945857893448342</v>
      </c>
    </row>
    <row r="256" spans="2:6" s="4" customFormat="1" hidden="1" outlineLevel="1" x14ac:dyDescent="0.25">
      <c r="B256" s="53" t="s">
        <v>80</v>
      </c>
      <c r="C256" s="682">
        <v>8025</v>
      </c>
      <c r="D256" s="675">
        <v>-0.61360681785353166</v>
      </c>
      <c r="E256" s="676">
        <v>-0.43318265291707869</v>
      </c>
      <c r="F256" s="677">
        <v>0.13471883517429339</v>
      </c>
    </row>
    <row r="257" spans="2:6" s="4" customFormat="1" hidden="1" outlineLevel="1" x14ac:dyDescent="0.25">
      <c r="B257" s="53" t="s">
        <v>81</v>
      </c>
      <c r="C257" s="682">
        <v>950</v>
      </c>
      <c r="D257" s="675">
        <v>-0.88161993769470404</v>
      </c>
      <c r="E257" s="676">
        <v>-0.15102770330652371</v>
      </c>
      <c r="F257" s="677">
        <v>0.12323374153528954</v>
      </c>
    </row>
    <row r="258" spans="2:6" s="4" customFormat="1" hidden="1" outlineLevel="1" x14ac:dyDescent="0.25">
      <c r="B258" s="53" t="s">
        <v>82</v>
      </c>
      <c r="C258" s="682">
        <v>1091</v>
      </c>
      <c r="D258" s="675">
        <v>0.14842105263157901</v>
      </c>
      <c r="E258" s="676">
        <v>0.88428324697754745</v>
      </c>
      <c r="F258" s="677">
        <v>0.12371937343380579</v>
      </c>
    </row>
    <row r="259" spans="2:6" s="4" customFormat="1" hidden="1" outlineLevel="1" x14ac:dyDescent="0.25">
      <c r="B259" s="53" t="s">
        <v>83</v>
      </c>
      <c r="C259" s="682">
        <v>1431</v>
      </c>
      <c r="D259" s="675">
        <v>0.31164069660861604</v>
      </c>
      <c r="E259" s="676">
        <v>0</v>
      </c>
      <c r="F259" s="677">
        <v>0.11559931431585424</v>
      </c>
    </row>
    <row r="260" spans="2:6" s="4" customFormat="1" hidden="1" outlineLevel="1" x14ac:dyDescent="0.25">
      <c r="B260" s="53" t="s">
        <v>84</v>
      </c>
      <c r="C260" s="682">
        <v>858</v>
      </c>
      <c r="D260" s="675">
        <v>-0.40041928721174003</v>
      </c>
      <c r="E260" s="676">
        <v>-0.19887955182072825</v>
      </c>
      <c r="F260" s="677">
        <v>0.10483997558210523</v>
      </c>
    </row>
    <row r="261" spans="2:6" s="4" customFormat="1" hidden="1" outlineLevel="1" x14ac:dyDescent="0.25">
      <c r="B261" s="53" t="s">
        <v>85</v>
      </c>
      <c r="C261" s="682">
        <v>1103</v>
      </c>
      <c r="D261" s="675">
        <v>0.28554778554778548</v>
      </c>
      <c r="E261" s="676">
        <v>-2.5618374558303847E-2</v>
      </c>
      <c r="F261" s="677">
        <v>9.5975634025836865E-2</v>
      </c>
    </row>
    <row r="262" spans="2:6" s="4" customFormat="1" hidden="1" outlineLevel="1" x14ac:dyDescent="0.25">
      <c r="B262" s="53" t="s">
        <v>86</v>
      </c>
      <c r="C262" s="682">
        <v>10472</v>
      </c>
      <c r="D262" s="675">
        <v>8.4941069809610159</v>
      </c>
      <c r="E262" s="676">
        <v>-3.5194398378477931E-2</v>
      </c>
      <c r="F262" s="677">
        <v>7.698671260681933E-2</v>
      </c>
    </row>
    <row r="263" spans="2:6" s="4" customFormat="1" hidden="1" outlineLevel="1" x14ac:dyDescent="0.25">
      <c r="B263" s="53" t="s">
        <v>87</v>
      </c>
      <c r="C263" s="682">
        <v>26054</v>
      </c>
      <c r="D263" s="675">
        <v>1.4879679144385025</v>
      </c>
      <c r="E263" s="676">
        <v>0.32854010504308806</v>
      </c>
      <c r="F263" s="677">
        <v>0.10839791555318001</v>
      </c>
    </row>
    <row r="264" spans="2:6" s="4" customFormat="1" hidden="1" outlineLevel="1" x14ac:dyDescent="0.25">
      <c r="B264" s="53" t="s">
        <v>88</v>
      </c>
      <c r="C264" s="682">
        <v>24094</v>
      </c>
      <c r="D264" s="675">
        <v>-7.5228371843095165E-2</v>
      </c>
      <c r="E264" s="676">
        <v>0.11078327416901024</v>
      </c>
      <c r="F264" s="677">
        <v>9.3287053892893823E-2</v>
      </c>
    </row>
    <row r="265" spans="2:6" s="4" customFormat="1" ht="15.75" collapsed="1" x14ac:dyDescent="0.25">
      <c r="B265" s="65">
        <v>1997</v>
      </c>
      <c r="C265" s="683">
        <v>135127</v>
      </c>
      <c r="D265" s="684"/>
      <c r="E265" s="685">
        <v>9.3287053892893823E-2</v>
      </c>
      <c r="F265" s="686">
        <v>9.3287053892893823E-2</v>
      </c>
    </row>
    <row r="266" spans="2:6" s="4" customFormat="1" hidden="1" outlineLevel="1" x14ac:dyDescent="0.25">
      <c r="B266" s="53" t="s">
        <v>77</v>
      </c>
      <c r="C266" s="682">
        <v>18815</v>
      </c>
      <c r="D266" s="675">
        <v>5.4770714205628401E-2</v>
      </c>
      <c r="E266" s="676">
        <v>-3.0903940252382189E-2</v>
      </c>
      <c r="F266" s="677">
        <v>5.3838889509438603E-2</v>
      </c>
    </row>
    <row r="267" spans="2:6" s="4" customFormat="1" hidden="1" outlineLevel="1" x14ac:dyDescent="0.25">
      <c r="B267" s="53" t="s">
        <v>78</v>
      </c>
      <c r="C267" s="682">
        <v>15923</v>
      </c>
      <c r="D267" s="675">
        <v>-0.15370714855168743</v>
      </c>
      <c r="E267" s="676">
        <v>1.0984126984126874E-2</v>
      </c>
      <c r="F267" s="677">
        <v>6.0755102040816356E-2</v>
      </c>
    </row>
    <row r="268" spans="2:6" s="4" customFormat="1" hidden="1" outlineLevel="1" x14ac:dyDescent="0.25">
      <c r="B268" s="53" t="s">
        <v>79</v>
      </c>
      <c r="C268" s="682">
        <v>17213</v>
      </c>
      <c r="D268" s="675">
        <v>8.1014884129875009E-2</v>
      </c>
      <c r="E268" s="676">
        <v>0.15021717340461072</v>
      </c>
      <c r="F268" s="677">
        <v>9.7581645307978526E-2</v>
      </c>
    </row>
    <row r="269" spans="2:6" s="4" customFormat="1" hidden="1" outlineLevel="1" x14ac:dyDescent="0.25">
      <c r="B269" s="53" t="s">
        <v>80</v>
      </c>
      <c r="C269" s="682">
        <v>14158</v>
      </c>
      <c r="D269" s="675">
        <v>-0.17748213559518966</v>
      </c>
      <c r="E269" s="676">
        <v>0.60448776065276522</v>
      </c>
      <c r="F269" s="677">
        <v>0.12478570420120616</v>
      </c>
    </row>
    <row r="270" spans="2:6" s="4" customFormat="1" hidden="1" outlineLevel="1" x14ac:dyDescent="0.25">
      <c r="B270" s="53" t="s">
        <v>81</v>
      </c>
      <c r="C270" s="682">
        <v>1119</v>
      </c>
      <c r="D270" s="675">
        <v>-0.92096341291142814</v>
      </c>
      <c r="E270" s="676">
        <v>7.6744186046511622</v>
      </c>
      <c r="F270" s="677">
        <v>0.13518148618929438</v>
      </c>
    </row>
    <row r="271" spans="2:6" s="4" customFormat="1" hidden="1" outlineLevel="1" x14ac:dyDescent="0.25">
      <c r="B271" s="53" t="s">
        <v>82</v>
      </c>
      <c r="C271" s="682">
        <v>579</v>
      </c>
      <c r="D271" s="675">
        <v>-0.48257372654155495</v>
      </c>
      <c r="E271" s="676">
        <v>2.3662790697674421</v>
      </c>
      <c r="F271" s="677">
        <v>0.13860966880072589</v>
      </c>
    </row>
    <row r="272" spans="2:6" s="4" customFormat="1" hidden="1" outlineLevel="1" x14ac:dyDescent="0.25">
      <c r="B272" s="53" t="s">
        <v>83</v>
      </c>
      <c r="C272" s="682">
        <v>1431</v>
      </c>
      <c r="D272" s="675">
        <v>1.471502590673575</v>
      </c>
      <c r="E272" s="676">
        <v>1.3497536945812807</v>
      </c>
      <c r="F272" s="677">
        <v>0.14119039736760275</v>
      </c>
    </row>
    <row r="273" spans="2:6" s="4" customFormat="1" hidden="1" outlineLevel="1" x14ac:dyDescent="0.25">
      <c r="B273" s="53" t="s">
        <v>84</v>
      </c>
      <c r="C273" s="682">
        <v>1071</v>
      </c>
      <c r="D273" s="675">
        <v>-0.25157232704402521</v>
      </c>
      <c r="E273" s="676">
        <v>5.865384615384615</v>
      </c>
      <c r="F273" s="677">
        <v>0.14972377352436905</v>
      </c>
    </row>
    <row r="274" spans="2:6" s="4" customFormat="1" hidden="1" outlineLevel="1" x14ac:dyDescent="0.25">
      <c r="B274" s="53" t="s">
        <v>85</v>
      </c>
      <c r="C274" s="682">
        <v>1132</v>
      </c>
      <c r="D274" s="675">
        <v>5.6956115779645211E-2</v>
      </c>
      <c r="E274" s="676">
        <v>3.9004329004329001</v>
      </c>
      <c r="F274" s="677">
        <v>0.1586529785655566</v>
      </c>
    </row>
    <row r="275" spans="2:6" s="4" customFormat="1" hidden="1" outlineLevel="1" x14ac:dyDescent="0.25">
      <c r="B275" s="53" t="s">
        <v>86</v>
      </c>
      <c r="C275" s="682">
        <v>10854</v>
      </c>
      <c r="D275" s="675">
        <v>8.5883392226148416</v>
      </c>
      <c r="E275" s="676">
        <v>0.18351324828263005</v>
      </c>
      <c r="F275" s="677">
        <v>0.1526453414073099</v>
      </c>
    </row>
    <row r="276" spans="2:6" s="4" customFormat="1" hidden="1" outlineLevel="1" x14ac:dyDescent="0.25">
      <c r="B276" s="53" t="s">
        <v>87</v>
      </c>
      <c r="C276" s="682">
        <v>19611</v>
      </c>
      <c r="D276" s="675">
        <v>0.80679933665008297</v>
      </c>
      <c r="E276" s="676">
        <v>0.14543543017347127</v>
      </c>
      <c r="F276" s="677">
        <v>0.1776785538661263</v>
      </c>
    </row>
    <row r="277" spans="2:6" s="4" customFormat="1" hidden="1" outlineLevel="1" x14ac:dyDescent="0.25">
      <c r="B277" s="53" t="s">
        <v>88</v>
      </c>
      <c r="C277" s="682">
        <v>21691</v>
      </c>
      <c r="D277" s="675">
        <v>0.10606292386925698</v>
      </c>
      <c r="E277" s="676">
        <v>0.21599955151922856</v>
      </c>
      <c r="F277" s="677">
        <v>0.18409480652609189</v>
      </c>
    </row>
    <row r="278" spans="2:6" s="4" customFormat="1" ht="15.75" collapsed="1" x14ac:dyDescent="0.25">
      <c r="B278" s="65">
        <v>1996</v>
      </c>
      <c r="C278" s="683">
        <v>123597</v>
      </c>
      <c r="D278" s="684"/>
      <c r="E278" s="685">
        <v>0.18409480652609189</v>
      </c>
      <c r="F278" s="686">
        <v>0.18409480652609189</v>
      </c>
    </row>
    <row r="279" spans="2:6" s="4" customFormat="1" hidden="1" outlineLevel="1" x14ac:dyDescent="0.25">
      <c r="B279" s="53" t="s">
        <v>77</v>
      </c>
      <c r="C279" s="682">
        <v>19415</v>
      </c>
      <c r="D279" s="675">
        <v>0.28278823918070706</v>
      </c>
      <c r="E279" s="676">
        <v>0.10325036936015453</v>
      </c>
      <c r="F279" s="677">
        <v>0.11947390558037485</v>
      </c>
    </row>
    <row r="280" spans="2:6" s="4" customFormat="1" hidden="1" outlineLevel="1" x14ac:dyDescent="0.25">
      <c r="B280" s="53" t="s">
        <v>78</v>
      </c>
      <c r="C280" s="682">
        <v>15750</v>
      </c>
      <c r="D280" s="675">
        <v>-0.18877156837496778</v>
      </c>
      <c r="E280" s="676">
        <v>-2.9515065623267001E-2</v>
      </c>
      <c r="F280" s="677">
        <v>8.7366575682932712E-2</v>
      </c>
    </row>
    <row r="281" spans="2:6" s="4" customFormat="1" hidden="1" outlineLevel="1" x14ac:dyDescent="0.25">
      <c r="B281" s="53" t="s">
        <v>79</v>
      </c>
      <c r="C281" s="682">
        <v>14965</v>
      </c>
      <c r="D281" s="675">
        <v>-4.9841269841269797E-2</v>
      </c>
      <c r="E281" s="676">
        <v>-7.6519592718296781E-2</v>
      </c>
      <c r="F281" s="677">
        <v>3.7151370934894068E-2</v>
      </c>
    </row>
    <row r="282" spans="2:6" s="4" customFormat="1" hidden="1" outlineLevel="1" x14ac:dyDescent="0.25">
      <c r="B282" s="53" t="s">
        <v>80</v>
      </c>
      <c r="C282" s="682">
        <v>8824</v>
      </c>
      <c r="D282" s="675">
        <v>-0.41035750083528233</v>
      </c>
      <c r="E282" s="676">
        <v>0.37402678293366542</v>
      </c>
      <c r="F282" s="677">
        <v>5.2898704608197011E-2</v>
      </c>
    </row>
    <row r="283" spans="2:6" s="4" customFormat="1" hidden="1" outlineLevel="1" x14ac:dyDescent="0.25">
      <c r="B283" s="53" t="s">
        <v>81</v>
      </c>
      <c r="C283" s="682">
        <v>129</v>
      </c>
      <c r="D283" s="675">
        <v>-0.98538077969174975</v>
      </c>
      <c r="E283" s="676">
        <v>-0.21818181818181814</v>
      </c>
      <c r="F283" s="677">
        <v>5.1935648187452221E-2</v>
      </c>
    </row>
    <row r="284" spans="2:6" s="4" customFormat="1" hidden="1" outlineLevel="1" x14ac:dyDescent="0.25">
      <c r="B284" s="53" t="s">
        <v>82</v>
      </c>
      <c r="C284" s="682">
        <v>172</v>
      </c>
      <c r="D284" s="675">
        <v>0.33333333333333326</v>
      </c>
      <c r="E284" s="676">
        <v>0.52212389380530966</v>
      </c>
      <c r="F284" s="677">
        <v>5.4228712944952795E-2</v>
      </c>
    </row>
    <row r="285" spans="2:6" s="4" customFormat="1" hidden="1" outlineLevel="1" x14ac:dyDescent="0.25">
      <c r="B285" s="53" t="s">
        <v>83</v>
      </c>
      <c r="C285" s="682">
        <v>609</v>
      </c>
      <c r="D285" s="675">
        <v>2.5406976744186047</v>
      </c>
      <c r="E285" s="676">
        <v>4.389380530973451</v>
      </c>
      <c r="F285" s="677">
        <v>6.1588106242944418E-2</v>
      </c>
    </row>
    <row r="286" spans="2:6" s="4" customFormat="1" hidden="1" outlineLevel="1" x14ac:dyDescent="0.25">
      <c r="B286" s="53" t="s">
        <v>84</v>
      </c>
      <c r="C286" s="682">
        <v>156</v>
      </c>
      <c r="D286" s="675">
        <v>-0.74384236453201968</v>
      </c>
      <c r="E286" s="676">
        <v>0.56000000000000005</v>
      </c>
      <c r="F286" s="677">
        <v>6.2456058120459401E-2</v>
      </c>
    </row>
    <row r="287" spans="2:6" s="4" customFormat="1" hidden="1" outlineLevel="1" x14ac:dyDescent="0.25">
      <c r="B287" s="53" t="s">
        <v>85</v>
      </c>
      <c r="C287" s="682">
        <v>231</v>
      </c>
      <c r="D287" s="675">
        <v>0.48076923076923084</v>
      </c>
      <c r="E287" s="676">
        <v>4.0540540540540571E-2</v>
      </c>
      <c r="F287" s="677">
        <v>6.28576299721888E-2</v>
      </c>
    </row>
    <row r="288" spans="2:6" s="4" customFormat="1" hidden="1" outlineLevel="1" x14ac:dyDescent="0.25">
      <c r="B288" s="53" t="s">
        <v>86</v>
      </c>
      <c r="C288" s="682">
        <v>9171</v>
      </c>
      <c r="D288" s="675">
        <v>38.701298701298704</v>
      </c>
      <c r="E288" s="676">
        <v>0.27534418022528162</v>
      </c>
      <c r="F288" s="677">
        <v>7.4532586880743601E-2</v>
      </c>
    </row>
    <row r="289" spans="2:6" s="4" customFormat="1" hidden="1" outlineLevel="1" x14ac:dyDescent="0.25">
      <c r="B289" s="53" t="s">
        <v>87</v>
      </c>
      <c r="C289" s="682">
        <v>17121</v>
      </c>
      <c r="D289" s="675">
        <v>0.86686293752044485</v>
      </c>
      <c r="E289" s="676">
        <v>-2.7957365018347335E-3</v>
      </c>
      <c r="F289" s="677">
        <v>6.1069020933775864E-2</v>
      </c>
    </row>
    <row r="290" spans="2:6" s="4" customFormat="1" hidden="1" outlineLevel="1" x14ac:dyDescent="0.25">
      <c r="B290" s="53" t="s">
        <v>88</v>
      </c>
      <c r="C290" s="682">
        <v>17838</v>
      </c>
      <c r="D290" s="675">
        <v>4.1878394953565712E-2</v>
      </c>
      <c r="E290" s="676">
        <v>0.17859266600594648</v>
      </c>
      <c r="F290" s="677">
        <v>7.9855579234859642E-2</v>
      </c>
    </row>
    <row r="291" spans="2:6" s="4" customFormat="1" ht="15.75" collapsed="1" x14ac:dyDescent="0.25">
      <c r="B291" s="65">
        <v>1995</v>
      </c>
      <c r="C291" s="683">
        <v>104381</v>
      </c>
      <c r="D291" s="684"/>
      <c r="E291" s="685">
        <v>7.9855579234859642E-2</v>
      </c>
      <c r="F291" s="686">
        <v>7.9855579234859642E-2</v>
      </c>
    </row>
    <row r="292" spans="2:6" s="4" customFormat="1" hidden="1" outlineLevel="1" x14ac:dyDescent="0.25">
      <c r="B292" s="53" t="s">
        <v>77</v>
      </c>
      <c r="C292" s="682">
        <v>17598</v>
      </c>
      <c r="D292" s="675">
        <v>0.23071543464577937</v>
      </c>
      <c r="E292" s="676">
        <v>4.1548295454545414E-2</v>
      </c>
      <c r="F292" s="677">
        <v>-0.18871735281097834</v>
      </c>
    </row>
    <row r="293" spans="2:6" s="4" customFormat="1" hidden="1" outlineLevel="1" x14ac:dyDescent="0.25">
      <c r="B293" s="53" t="s">
        <v>78</v>
      </c>
      <c r="C293" s="682">
        <v>16229</v>
      </c>
      <c r="D293" s="675">
        <v>-7.7792931014888045E-2</v>
      </c>
      <c r="E293" s="676">
        <v>0.15328311540648087</v>
      </c>
      <c r="F293" s="677">
        <v>-0.13982209666335799</v>
      </c>
    </row>
    <row r="294" spans="2:6" s="4" customFormat="1" hidden="1" outlineLevel="1" x14ac:dyDescent="0.25">
      <c r="B294" s="53" t="s">
        <v>79</v>
      </c>
      <c r="C294" s="682">
        <v>16205</v>
      </c>
      <c r="D294" s="675">
        <v>-1.4788341857169263E-3</v>
      </c>
      <c r="E294" s="676">
        <v>0.24300069034287031</v>
      </c>
      <c r="F294" s="677">
        <v>-1.4940501958631169E-2</v>
      </c>
    </row>
    <row r="295" spans="2:6" s="4" customFormat="1" hidden="1" outlineLevel="1" x14ac:dyDescent="0.25">
      <c r="B295" s="53" t="s">
        <v>80</v>
      </c>
      <c r="C295" s="682">
        <v>6422</v>
      </c>
      <c r="D295" s="675">
        <v>-0.60370256093798202</v>
      </c>
      <c r="E295" s="676">
        <v>0.16004335260115599</v>
      </c>
      <c r="F295" s="677">
        <v>2.5713632254761976E-2</v>
      </c>
    </row>
    <row r="296" spans="2:6" s="4" customFormat="1" hidden="1" outlineLevel="1" x14ac:dyDescent="0.25">
      <c r="B296" s="53" t="s">
        <v>81</v>
      </c>
      <c r="C296" s="682">
        <v>165</v>
      </c>
      <c r="D296" s="675">
        <v>-0.97430706944876988</v>
      </c>
      <c r="E296" s="676">
        <v>0.46017699115044253</v>
      </c>
      <c r="F296" s="677">
        <v>3.0071818191755639E-2</v>
      </c>
    </row>
    <row r="297" spans="2:6" s="4" customFormat="1" hidden="1" outlineLevel="1" x14ac:dyDescent="0.25">
      <c r="B297" s="53" t="s">
        <v>82</v>
      </c>
      <c r="C297" s="682">
        <v>113</v>
      </c>
      <c r="D297" s="675">
        <v>-0.31515151515151518</v>
      </c>
      <c r="E297" s="676">
        <v>-0.56870229007633588</v>
      </c>
      <c r="F297" s="677">
        <v>2.7623042139065523E-2</v>
      </c>
    </row>
    <row r="298" spans="2:6" s="4" customFormat="1" hidden="1" outlineLevel="1" x14ac:dyDescent="0.25">
      <c r="B298" s="53" t="s">
        <v>83</v>
      </c>
      <c r="C298" s="682">
        <v>113</v>
      </c>
      <c r="D298" s="675">
        <v>0</v>
      </c>
      <c r="E298" s="676">
        <v>-0.62080536912751683</v>
      </c>
      <c r="F298" s="677">
        <v>2.4438674201924471E-2</v>
      </c>
    </row>
    <row r="299" spans="2:6" s="4" customFormat="1" hidden="1" outlineLevel="1" x14ac:dyDescent="0.25">
      <c r="B299" s="53" t="s">
        <v>84</v>
      </c>
      <c r="C299" s="682">
        <v>100</v>
      </c>
      <c r="D299" s="675">
        <v>-0.11504424778761058</v>
      </c>
      <c r="E299" s="676">
        <v>-0.19354838709677424</v>
      </c>
      <c r="F299" s="677">
        <v>2.641649718996697E-2</v>
      </c>
    </row>
    <row r="300" spans="2:6" s="4" customFormat="1" hidden="1" outlineLevel="1" x14ac:dyDescent="0.25">
      <c r="B300" s="53" t="s">
        <v>85</v>
      </c>
      <c r="C300" s="682">
        <v>222</v>
      </c>
      <c r="D300" s="675">
        <v>1.2200000000000002</v>
      </c>
      <c r="E300" s="676">
        <v>-0.10843373493975905</v>
      </c>
      <c r="F300" s="677">
        <v>2.7424404983468653E-2</v>
      </c>
    </row>
    <row r="301" spans="2:6" s="4" customFormat="1" hidden="1" outlineLevel="1" x14ac:dyDescent="0.25">
      <c r="B301" s="53" t="s">
        <v>86</v>
      </c>
      <c r="C301" s="682">
        <v>7191</v>
      </c>
      <c r="D301" s="675">
        <v>31.391891891891895</v>
      </c>
      <c r="E301" s="676">
        <v>0.12923994974874375</v>
      </c>
      <c r="F301" s="677">
        <v>4.534964610271297E-2</v>
      </c>
    </row>
    <row r="302" spans="2:6" s="4" customFormat="1" hidden="1" outlineLevel="1" x14ac:dyDescent="0.25">
      <c r="B302" s="53" t="s">
        <v>87</v>
      </c>
      <c r="C302" s="682">
        <v>17169</v>
      </c>
      <c r="D302" s="675">
        <v>1.3875677930746768</v>
      </c>
      <c r="E302" s="676">
        <v>7.2191344532567259E-2</v>
      </c>
      <c r="F302" s="677">
        <v>6.6226049803057574E-2</v>
      </c>
    </row>
    <row r="303" spans="2:6" s="4" customFormat="1" hidden="1" outlineLevel="1" x14ac:dyDescent="0.25">
      <c r="B303" s="53" t="s">
        <v>88</v>
      </c>
      <c r="C303" s="682">
        <v>15135</v>
      </c>
      <c r="D303" s="675">
        <v>-0.11846933426524553</v>
      </c>
      <c r="E303" s="676">
        <v>5.8465626966920814E-2</v>
      </c>
      <c r="F303" s="677">
        <v>0.10765810672992071</v>
      </c>
    </row>
    <row r="304" spans="2:6" s="4" customFormat="1" ht="15.75" collapsed="1" x14ac:dyDescent="0.25">
      <c r="B304" s="65">
        <v>1994</v>
      </c>
      <c r="C304" s="683">
        <v>96662</v>
      </c>
      <c r="D304" s="684"/>
      <c r="E304" s="685">
        <v>0.10765810672992071</v>
      </c>
      <c r="F304" s="686">
        <v>0.10765810672992071</v>
      </c>
    </row>
    <row r="305" spans="2:6" s="4" customFormat="1" hidden="1" outlineLevel="1" x14ac:dyDescent="0.25">
      <c r="B305" s="53" t="s">
        <v>77</v>
      </c>
      <c r="C305" s="682">
        <v>16896</v>
      </c>
      <c r="D305" s="675">
        <v>-5.915059742103157E-4</v>
      </c>
      <c r="E305" s="676">
        <v>-6.1176862810468413E-2</v>
      </c>
      <c r="F305" s="677">
        <v>3.2852938094739104E-2</v>
      </c>
    </row>
    <row r="306" spans="2:6" s="4" customFormat="1" hidden="1" outlineLevel="1" x14ac:dyDescent="0.25">
      <c r="B306" s="53" t="s">
        <v>78</v>
      </c>
      <c r="C306" s="682">
        <v>14072</v>
      </c>
      <c r="D306" s="675">
        <v>-0.16714015151515149</v>
      </c>
      <c r="E306" s="676">
        <v>-0.20622743682310474</v>
      </c>
      <c r="F306" s="677">
        <v>-1.3269294156425082E-2</v>
      </c>
    </row>
    <row r="307" spans="2:6" s="4" customFormat="1" hidden="1" outlineLevel="1" x14ac:dyDescent="0.25">
      <c r="B307" s="53" t="s">
        <v>79</v>
      </c>
      <c r="C307" s="682">
        <v>13037</v>
      </c>
      <c r="D307" s="675">
        <v>-7.355031267765777E-2</v>
      </c>
      <c r="E307" s="676">
        <v>-0.43572541551246535</v>
      </c>
      <c r="F307" s="677">
        <v>-0.14778688598346124</v>
      </c>
    </row>
    <row r="308" spans="2:6" s="4" customFormat="1" hidden="1" outlineLevel="1" x14ac:dyDescent="0.25">
      <c r="B308" s="53" t="s">
        <v>80</v>
      </c>
      <c r="C308" s="682">
        <v>5536</v>
      </c>
      <c r="D308" s="675">
        <v>-0.57536243000690335</v>
      </c>
      <c r="E308" s="676">
        <v>-0.3429859957275101</v>
      </c>
      <c r="F308" s="677">
        <v>-0.19986231416769784</v>
      </c>
    </row>
    <row r="309" spans="2:6" s="4" customFormat="1" hidden="1" outlineLevel="1" x14ac:dyDescent="0.25">
      <c r="B309" s="53" t="s">
        <v>81</v>
      </c>
      <c r="C309" s="682">
        <v>113</v>
      </c>
      <c r="D309" s="675">
        <v>-0.97958815028901736</v>
      </c>
      <c r="E309" s="676">
        <v>-0.74944567627494463</v>
      </c>
      <c r="F309" s="677">
        <v>-0.20450612614022734</v>
      </c>
    </row>
    <row r="310" spans="2:6" s="4" customFormat="1" hidden="1" outlineLevel="1" x14ac:dyDescent="0.25">
      <c r="B310" s="53" t="s">
        <v>82</v>
      </c>
      <c r="C310" s="682">
        <v>262</v>
      </c>
      <c r="D310" s="675">
        <v>1.3185840707964602</v>
      </c>
      <c r="E310" s="676">
        <v>0.38624338624338628</v>
      </c>
      <c r="F310" s="677">
        <v>-0.20088331049411268</v>
      </c>
    </row>
    <row r="311" spans="2:6" s="4" customFormat="1" hidden="1" outlineLevel="1" x14ac:dyDescent="0.25">
      <c r="B311" s="53" t="s">
        <v>83</v>
      </c>
      <c r="C311" s="682">
        <v>298</v>
      </c>
      <c r="D311" s="675">
        <v>0.13740458015267176</v>
      </c>
      <c r="E311" s="676">
        <v>0.53608247422680422</v>
      </c>
      <c r="F311" s="677">
        <v>-0.20012915499472039</v>
      </c>
    </row>
    <row r="312" spans="2:6" s="4" customFormat="1" hidden="1" outlineLevel="1" x14ac:dyDescent="0.25">
      <c r="B312" s="53" t="s">
        <v>84</v>
      </c>
      <c r="C312" s="682">
        <v>124</v>
      </c>
      <c r="D312" s="675">
        <v>-0.58389261744966436</v>
      </c>
      <c r="E312" s="676">
        <v>-0.61728395061728403</v>
      </c>
      <c r="F312" s="677">
        <v>-0.20325118260460495</v>
      </c>
    </row>
    <row r="313" spans="2:6" s="4" customFormat="1" hidden="1" outlineLevel="1" x14ac:dyDescent="0.25">
      <c r="B313" s="53" t="s">
        <v>85</v>
      </c>
      <c r="C313" s="682">
        <v>249</v>
      </c>
      <c r="D313" s="675">
        <v>1.0080645161290325</v>
      </c>
      <c r="E313" s="676">
        <v>-0.31780821917808222</v>
      </c>
      <c r="F313" s="677">
        <v>-0.20512731259898709</v>
      </c>
    </row>
    <row r="314" spans="2:6" s="4" customFormat="1" hidden="1" outlineLevel="1" x14ac:dyDescent="0.25">
      <c r="B314" s="53" t="s">
        <v>86</v>
      </c>
      <c r="C314" s="682">
        <v>6368</v>
      </c>
      <c r="D314" s="675">
        <v>24.574297188755018</v>
      </c>
      <c r="E314" s="676">
        <v>-0.1089967818665174</v>
      </c>
      <c r="F314" s="677">
        <v>-0.21761179072499826</v>
      </c>
    </row>
    <row r="315" spans="2:6" s="4" customFormat="1" hidden="1" outlineLevel="1" x14ac:dyDescent="0.25">
      <c r="B315" s="53" t="s">
        <v>87</v>
      </c>
      <c r="C315" s="682">
        <v>16013</v>
      </c>
      <c r="D315" s="675">
        <v>1.514604271356784</v>
      </c>
      <c r="E315" s="676">
        <v>-4.1252544605436481E-2</v>
      </c>
      <c r="F315" s="677">
        <v>-0.19419364672339123</v>
      </c>
    </row>
    <row r="316" spans="2:6" s="4" customFormat="1" hidden="1" outlineLevel="1" x14ac:dyDescent="0.25">
      <c r="B316" s="53" t="s">
        <v>88</v>
      </c>
      <c r="C316" s="682">
        <v>14299</v>
      </c>
      <c r="D316" s="675">
        <v>-0.10703803159932557</v>
      </c>
      <c r="E316" s="676">
        <v>-0.15420560747663548</v>
      </c>
      <c r="F316" s="677">
        <v>-0.20328120292514584</v>
      </c>
    </row>
    <row r="317" spans="2:6" s="4" customFormat="1" ht="15.75" collapsed="1" x14ac:dyDescent="0.25">
      <c r="B317" s="65">
        <v>1993</v>
      </c>
      <c r="C317" s="683">
        <v>87267</v>
      </c>
      <c r="D317" s="684"/>
      <c r="E317" s="685">
        <v>-0.20328120292514584</v>
      </c>
      <c r="F317" s="686">
        <v>-0.20328120292514584</v>
      </c>
    </row>
    <row r="318" spans="2:6" s="4" customFormat="1" hidden="1" outlineLevel="1" x14ac:dyDescent="0.25">
      <c r="B318" s="53" t="s">
        <v>77</v>
      </c>
      <c r="C318" s="682">
        <v>17997</v>
      </c>
      <c r="D318" s="675">
        <v>-4.8079974611234477E-2</v>
      </c>
      <c r="E318" s="676">
        <v>0.1688640644281354</v>
      </c>
      <c r="F318" s="677">
        <v>1.5181843675359907E-2</v>
      </c>
    </row>
    <row r="319" spans="2:6" s="4" customFormat="1" hidden="1" outlineLevel="1" x14ac:dyDescent="0.25">
      <c r="B319" s="53" t="s">
        <v>78</v>
      </c>
      <c r="C319" s="682">
        <v>17728</v>
      </c>
      <c r="D319" s="675">
        <v>-1.4946935600377853E-2</v>
      </c>
      <c r="E319" s="676">
        <v>7.2733873895679535E-2</v>
      </c>
      <c r="F319" s="677">
        <v>4.6219480954539094E-2</v>
      </c>
    </row>
    <row r="320" spans="2:6" s="4" customFormat="1" hidden="1" outlineLevel="1" x14ac:dyDescent="0.25">
      <c r="B320" s="53" t="s">
        <v>79</v>
      </c>
      <c r="C320" s="682">
        <v>23104</v>
      </c>
      <c r="D320" s="675">
        <v>0.30324909747292428</v>
      </c>
      <c r="E320" s="676">
        <v>0.27252698832341915</v>
      </c>
      <c r="F320" s="677">
        <v>8.9154808106942651E-2</v>
      </c>
    </row>
    <row r="321" spans="2:6" s="4" customFormat="1" hidden="1" outlineLevel="1" x14ac:dyDescent="0.25">
      <c r="B321" s="53" t="s">
        <v>80</v>
      </c>
      <c r="C321" s="682">
        <v>8426</v>
      </c>
      <c r="D321" s="675">
        <v>-0.63530124653739617</v>
      </c>
      <c r="E321" s="676">
        <v>0.75359001040582729</v>
      </c>
      <c r="F321" s="677">
        <v>0.16836017837870854</v>
      </c>
    </row>
    <row r="322" spans="2:6" s="4" customFormat="1" hidden="1" outlineLevel="1" x14ac:dyDescent="0.25">
      <c r="B322" s="53" t="s">
        <v>81</v>
      </c>
      <c r="C322" s="682">
        <v>451</v>
      </c>
      <c r="D322" s="675">
        <v>-0.94647519582245432</v>
      </c>
      <c r="E322" s="676">
        <v>1.1893203883495147</v>
      </c>
      <c r="F322" s="677">
        <v>0.17120043996781709</v>
      </c>
    </row>
    <row r="323" spans="2:6" s="4" customFormat="1" hidden="1" outlineLevel="1" x14ac:dyDescent="0.25">
      <c r="B323" s="53" t="s">
        <v>82</v>
      </c>
      <c r="C323" s="682">
        <v>189</v>
      </c>
      <c r="D323" s="675">
        <v>-0.58093126385809313</v>
      </c>
      <c r="E323" s="676">
        <v>-0.69466882067851365</v>
      </c>
      <c r="F323" s="677">
        <v>0.16088599771002432</v>
      </c>
    </row>
    <row r="324" spans="2:6" s="4" customFormat="1" hidden="1" outlineLevel="1" x14ac:dyDescent="0.25">
      <c r="B324" s="53" t="s">
        <v>83</v>
      </c>
      <c r="C324" s="682">
        <v>194</v>
      </c>
      <c r="D324" s="675">
        <v>2.6455026455026509E-2</v>
      </c>
      <c r="E324" s="676">
        <v>0.12790697674418605</v>
      </c>
      <c r="F324" s="677">
        <v>0.16119127720805815</v>
      </c>
    </row>
    <row r="325" spans="2:6" s="4" customFormat="1" hidden="1" outlineLevel="1" x14ac:dyDescent="0.25">
      <c r="B325" s="53" t="s">
        <v>84</v>
      </c>
      <c r="C325" s="682">
        <v>324</v>
      </c>
      <c r="D325" s="675">
        <v>0.67010309278350522</v>
      </c>
      <c r="E325" s="676">
        <v>1.5714285714285716</v>
      </c>
      <c r="F325" s="677">
        <v>0.16320946870281605</v>
      </c>
    </row>
    <row r="326" spans="2:6" s="4" customFormat="1" hidden="1" outlineLevel="1" x14ac:dyDescent="0.25">
      <c r="B326" s="53" t="s">
        <v>85</v>
      </c>
      <c r="C326" s="682">
        <v>365</v>
      </c>
      <c r="D326" s="675">
        <v>0.12654320987654311</v>
      </c>
      <c r="E326" s="676">
        <v>0.52083333333333326</v>
      </c>
      <c r="F326" s="677">
        <v>0.16391001813007056</v>
      </c>
    </row>
    <row r="327" spans="2:6" s="4" customFormat="1" hidden="1" outlineLevel="1" x14ac:dyDescent="0.25">
      <c r="B327" s="53" t="s">
        <v>86</v>
      </c>
      <c r="C327" s="682">
        <v>7147</v>
      </c>
      <c r="D327" s="675">
        <v>18.580821917808219</v>
      </c>
      <c r="E327" s="676">
        <v>0.1328261214138533</v>
      </c>
      <c r="F327" s="677">
        <v>0.17634146341463408</v>
      </c>
    </row>
    <row r="328" spans="2:6" s="4" customFormat="1" hidden="1" outlineLevel="1" x14ac:dyDescent="0.25">
      <c r="B328" s="53" t="s">
        <v>87</v>
      </c>
      <c r="C328" s="682">
        <v>16702</v>
      </c>
      <c r="D328" s="675">
        <v>1.3369245837414301</v>
      </c>
      <c r="E328" s="676">
        <v>-0.20166340041107023</v>
      </c>
      <c r="F328" s="677">
        <v>7.5690794232531333E-2</v>
      </c>
    </row>
    <row r="329" spans="2:6" s="4" customFormat="1" hidden="1" outlineLevel="1" x14ac:dyDescent="0.25">
      <c r="B329" s="53" t="s">
        <v>88</v>
      </c>
      <c r="C329" s="682">
        <v>16906</v>
      </c>
      <c r="D329" s="675">
        <v>1.2214106095078447E-2</v>
      </c>
      <c r="E329" s="676">
        <v>-0.10578652279699563</v>
      </c>
      <c r="F329" s="677">
        <v>6.9835812586073853E-2</v>
      </c>
    </row>
    <row r="330" spans="2:6" s="4" customFormat="1" ht="15.75" collapsed="1" x14ac:dyDescent="0.25">
      <c r="B330" s="65">
        <v>1992</v>
      </c>
      <c r="C330" s="683">
        <v>109533</v>
      </c>
      <c r="D330" s="684"/>
      <c r="E330" s="685">
        <v>6.9835812586073853E-2</v>
      </c>
      <c r="F330" s="686">
        <v>6.9835812586073853E-2</v>
      </c>
    </row>
    <row r="331" spans="2:6" s="4" customFormat="1" hidden="1" outlineLevel="1" x14ac:dyDescent="0.25">
      <c r="B331" s="53" t="s">
        <v>77</v>
      </c>
      <c r="C331" s="682">
        <v>15397</v>
      </c>
      <c r="D331" s="675">
        <v>-0.23807403008709427</v>
      </c>
      <c r="E331" s="676">
        <v>-0.12700572659749387</v>
      </c>
      <c r="F331" s="677">
        <v>5.3761578201901417E-2</v>
      </c>
    </row>
    <row r="332" spans="2:6" s="4" customFormat="1" hidden="1" outlineLevel="1" x14ac:dyDescent="0.25">
      <c r="B332" s="53" t="s">
        <v>78</v>
      </c>
      <c r="C332" s="682">
        <v>16526</v>
      </c>
      <c r="D332" s="675">
        <v>7.3325972592063415E-2</v>
      </c>
      <c r="E332" s="676">
        <v>-0.10403903496882627</v>
      </c>
      <c r="F332" s="677">
        <v>1.795314129824277E-2</v>
      </c>
    </row>
    <row r="333" spans="2:6" s="4" customFormat="1" hidden="1" outlineLevel="1" x14ac:dyDescent="0.25">
      <c r="B333" s="53" t="s">
        <v>79</v>
      </c>
      <c r="C333" s="682">
        <v>18156</v>
      </c>
      <c r="D333" s="675">
        <v>9.8632457945056373E-2</v>
      </c>
      <c r="E333" s="676">
        <v>3.0770977631429552E-2</v>
      </c>
      <c r="F333" s="677">
        <v>2.3697253044926425E-2</v>
      </c>
    </row>
    <row r="334" spans="2:6" s="4" customFormat="1" hidden="1" outlineLevel="1" x14ac:dyDescent="0.25">
      <c r="B334" s="53" t="s">
        <v>80</v>
      </c>
      <c r="C334" s="682">
        <v>4805</v>
      </c>
      <c r="D334" s="675">
        <v>-0.73534919585811853</v>
      </c>
      <c r="E334" s="676">
        <v>-0.44276933781746497</v>
      </c>
      <c r="F334" s="677">
        <v>-2.1079804251841416E-2</v>
      </c>
    </row>
    <row r="335" spans="2:6" s="4" customFormat="1" hidden="1" outlineLevel="1" x14ac:dyDescent="0.25">
      <c r="B335" s="53" t="s">
        <v>81</v>
      </c>
      <c r="C335" s="682">
        <v>206</v>
      </c>
      <c r="D335" s="675">
        <v>-0.95712799167533824</v>
      </c>
      <c r="E335" s="676">
        <v>-0.12340425531914889</v>
      </c>
      <c r="F335" s="677">
        <v>-2.2245899843661321E-2</v>
      </c>
    </row>
    <row r="336" spans="2:6" s="4" customFormat="1" hidden="1" outlineLevel="1" x14ac:dyDescent="0.25">
      <c r="B336" s="53" t="s">
        <v>82</v>
      </c>
      <c r="C336" s="682">
        <v>619</v>
      </c>
      <c r="D336" s="675">
        <v>2.0048543689320391</v>
      </c>
      <c r="E336" s="676">
        <v>4.2905982905982905</v>
      </c>
      <c r="F336" s="677">
        <v>-1.7080652550644393E-2</v>
      </c>
    </row>
    <row r="337" spans="2:6" s="4" customFormat="1" hidden="1" outlineLevel="1" x14ac:dyDescent="0.25">
      <c r="B337" s="53" t="s">
        <v>83</v>
      </c>
      <c r="C337" s="682">
        <v>172</v>
      </c>
      <c r="D337" s="675">
        <v>-0.72213247172859452</v>
      </c>
      <c r="E337" s="676">
        <v>-3.9106145251396662E-2</v>
      </c>
      <c r="F337" s="677">
        <v>-1.7492856502822507E-2</v>
      </c>
    </row>
    <row r="338" spans="2:6" s="4" customFormat="1" hidden="1" outlineLevel="1" x14ac:dyDescent="0.25">
      <c r="B338" s="53" t="s">
        <v>84</v>
      </c>
      <c r="C338" s="682">
        <v>126</v>
      </c>
      <c r="D338" s="675">
        <v>-0.26744186046511631</v>
      </c>
      <c r="E338" s="676">
        <v>-7.8740157480314821E-3</v>
      </c>
      <c r="F338" s="677">
        <v>-1.8392153742092021E-2</v>
      </c>
    </row>
    <row r="339" spans="2:6" s="4" customFormat="1" hidden="1" outlineLevel="1" x14ac:dyDescent="0.25">
      <c r="B339" s="53" t="s">
        <v>85</v>
      </c>
      <c r="C339" s="682">
        <v>240</v>
      </c>
      <c r="D339" s="675">
        <v>0.90476190476190466</v>
      </c>
      <c r="E339" s="676">
        <v>0.25</v>
      </c>
      <c r="F339" s="677">
        <v>-1.7992838671175626E-2</v>
      </c>
    </row>
    <row r="340" spans="2:6" s="4" customFormat="1" hidden="1" outlineLevel="1" x14ac:dyDescent="0.25">
      <c r="B340" s="53" t="s">
        <v>86</v>
      </c>
      <c r="C340" s="682">
        <v>6309</v>
      </c>
      <c r="D340" s="675">
        <v>25.287500000000001</v>
      </c>
      <c r="E340" s="676">
        <v>-4.9849397590361444E-2</v>
      </c>
      <c r="F340" s="677">
        <v>-1.6550731590309398E-2</v>
      </c>
    </row>
    <row r="341" spans="2:6" s="4" customFormat="1" hidden="1" outlineLevel="1" x14ac:dyDescent="0.25">
      <c r="B341" s="53" t="s">
        <v>87</v>
      </c>
      <c r="C341" s="682">
        <v>20921</v>
      </c>
      <c r="D341" s="675">
        <v>2.3160564273260422</v>
      </c>
      <c r="E341" s="676">
        <v>0.33800204655922239</v>
      </c>
      <c r="F341" s="677">
        <v>2.283713130117393E-2</v>
      </c>
    </row>
    <row r="342" spans="2:6" s="4" customFormat="1" hidden="1" outlineLevel="1" x14ac:dyDescent="0.25">
      <c r="B342" s="53" t="s">
        <v>88</v>
      </c>
      <c r="C342" s="682">
        <v>18906</v>
      </c>
      <c r="D342" s="675">
        <v>-9.6314707709956537E-2</v>
      </c>
      <c r="E342" s="676">
        <v>-6.4429928741092657E-2</v>
      </c>
      <c r="F342" s="677">
        <v>-3.0950375285131559E-2</v>
      </c>
    </row>
    <row r="343" spans="2:6" s="4" customFormat="1" ht="15.75" collapsed="1" x14ac:dyDescent="0.25">
      <c r="B343" s="65">
        <v>1991</v>
      </c>
      <c r="C343" s="683">
        <v>102383</v>
      </c>
      <c r="D343" s="684"/>
      <c r="E343" s="685">
        <v>-3.0950375285131559E-2</v>
      </c>
      <c r="F343" s="686">
        <v>-3.0950375285131559E-2</v>
      </c>
    </row>
    <row r="344" spans="2:6" s="4" customFormat="1" hidden="1" outlineLevel="1" x14ac:dyDescent="0.25">
      <c r="B344" s="53" t="s">
        <v>77</v>
      </c>
      <c r="C344" s="682">
        <v>17637</v>
      </c>
      <c r="D344" s="675">
        <v>0.10750392464678171</v>
      </c>
      <c r="E344" s="676">
        <v>-0.14780633938925392</v>
      </c>
      <c r="F344" s="677">
        <v>-4.4848897756581851E-2</v>
      </c>
    </row>
    <row r="345" spans="2:6" s="4" customFormat="1" hidden="1" outlineLevel="1" x14ac:dyDescent="0.25">
      <c r="B345" s="53" t="s">
        <v>78</v>
      </c>
      <c r="C345" s="682">
        <v>18445</v>
      </c>
      <c r="D345" s="675">
        <v>4.5812779951238891E-2</v>
      </c>
      <c r="E345" s="676">
        <v>9.2842753880791662E-2</v>
      </c>
      <c r="F345" s="677">
        <v>-3.7940484001698249E-2</v>
      </c>
    </row>
    <row r="346" spans="2:6" s="4" customFormat="1" hidden="1" outlineLevel="1" x14ac:dyDescent="0.25">
      <c r="B346" s="53" t="s">
        <v>79</v>
      </c>
      <c r="C346" s="682">
        <v>17614</v>
      </c>
      <c r="D346" s="675">
        <v>-4.5052859853618843E-2</v>
      </c>
      <c r="E346" s="676">
        <v>-1.7002947177511274E-3</v>
      </c>
      <c r="F346" s="677">
        <v>-4.1089037471739864E-2</v>
      </c>
    </row>
    <row r="347" spans="2:6" s="4" customFormat="1" hidden="1" outlineLevel="1" x14ac:dyDescent="0.25">
      <c r="B347" s="53" t="s">
        <v>80</v>
      </c>
      <c r="C347" s="682">
        <v>8623</v>
      </c>
      <c r="D347" s="675">
        <v>-0.51044623594867722</v>
      </c>
      <c r="E347" s="676">
        <v>8.2747363134103358E-2</v>
      </c>
      <c r="F347" s="677">
        <v>-3.9811279224445606E-2</v>
      </c>
    </row>
    <row r="348" spans="2:6" s="4" customFormat="1" hidden="1" outlineLevel="1" x14ac:dyDescent="0.25">
      <c r="B348" s="53" t="s">
        <v>81</v>
      </c>
      <c r="C348" s="682">
        <v>235</v>
      </c>
      <c r="D348" s="675">
        <v>-0.97274730372260232</v>
      </c>
      <c r="E348" s="676">
        <v>0.6206896551724137</v>
      </c>
      <c r="F348" s="677">
        <v>-3.779894220450708E-2</v>
      </c>
    </row>
    <row r="349" spans="2:6" s="4" customFormat="1" hidden="1" outlineLevel="1" x14ac:dyDescent="0.25">
      <c r="B349" s="53" t="s">
        <v>82</v>
      </c>
      <c r="C349" s="682">
        <v>117</v>
      </c>
      <c r="D349" s="675">
        <v>-0.50212765957446814</v>
      </c>
      <c r="E349" s="676">
        <v>-0.12686567164179108</v>
      </c>
      <c r="F349" s="677">
        <v>-3.7186912661578031E-2</v>
      </c>
    </row>
    <row r="350" spans="2:6" s="4" customFormat="1" hidden="1" outlineLevel="1" x14ac:dyDescent="0.25">
      <c r="B350" s="53" t="s">
        <v>83</v>
      </c>
      <c r="C350" s="682">
        <v>179</v>
      </c>
      <c r="D350" s="675">
        <v>0.52991452991452981</v>
      </c>
      <c r="E350" s="676">
        <v>0.24305555555555558</v>
      </c>
      <c r="F350" s="677">
        <v>-3.3747318396521342E-2</v>
      </c>
    </row>
    <row r="351" spans="2:6" s="4" customFormat="1" hidden="1" outlineLevel="1" x14ac:dyDescent="0.25">
      <c r="B351" s="53" t="s">
        <v>84</v>
      </c>
      <c r="C351" s="682">
        <v>127</v>
      </c>
      <c r="D351" s="675">
        <v>-0.29050279329608941</v>
      </c>
      <c r="E351" s="676">
        <v>2.5277777777777777</v>
      </c>
      <c r="F351" s="677">
        <v>-3.0474867877946177E-2</v>
      </c>
    </row>
    <row r="352" spans="2:6" s="4" customFormat="1" hidden="1" outlineLevel="1" x14ac:dyDescent="0.25">
      <c r="B352" s="53" t="s">
        <v>85</v>
      </c>
      <c r="C352" s="682">
        <v>192</v>
      </c>
      <c r="D352" s="675">
        <v>0.51181102362204722</v>
      </c>
      <c r="E352" s="676">
        <v>4.3478260869565188E-2</v>
      </c>
      <c r="F352" s="677">
        <v>-3.1051830149765758E-2</v>
      </c>
    </row>
    <row r="353" spans="2:6" s="4" customFormat="1" hidden="1" outlineLevel="1" x14ac:dyDescent="0.25">
      <c r="B353" s="53" t="s">
        <v>86</v>
      </c>
      <c r="C353" s="682">
        <v>6640</v>
      </c>
      <c r="D353" s="675">
        <v>33.583333333333336</v>
      </c>
      <c r="E353" s="676">
        <v>-6.7939359910162866E-2</v>
      </c>
      <c r="F353" s="677">
        <v>-2.9788224342564562E-2</v>
      </c>
    </row>
    <row r="354" spans="2:6" s="4" customFormat="1" hidden="1" outlineLevel="1" x14ac:dyDescent="0.25">
      <c r="B354" s="53" t="s">
        <v>87</v>
      </c>
      <c r="C354" s="682">
        <v>15636</v>
      </c>
      <c r="D354" s="675">
        <v>1.3548192771084335</v>
      </c>
      <c r="E354" s="676">
        <v>9.1746962714704727E-2</v>
      </c>
      <c r="F354" s="677">
        <v>-9.9329016379032797E-3</v>
      </c>
    </row>
    <row r="355" spans="2:6" s="4" customFormat="1" hidden="1" outlineLevel="1" x14ac:dyDescent="0.25">
      <c r="B355" s="53" t="s">
        <v>88</v>
      </c>
      <c r="C355" s="682">
        <v>20208</v>
      </c>
      <c r="D355" s="675">
        <v>0.29240214888718352</v>
      </c>
      <c r="E355" s="676">
        <v>0.26894819466248032</v>
      </c>
      <c r="F355" s="677">
        <v>4.4043242815921646E-2</v>
      </c>
    </row>
    <row r="356" spans="2:6" s="4" customFormat="1" ht="15.75" collapsed="1" x14ac:dyDescent="0.25">
      <c r="B356" s="65">
        <v>1990</v>
      </c>
      <c r="C356" s="683">
        <v>105653</v>
      </c>
      <c r="D356" s="684"/>
      <c r="E356" s="685">
        <v>4.4043242815921646E-2</v>
      </c>
      <c r="F356" s="686">
        <v>4.4043242815921646E-2</v>
      </c>
    </row>
    <row r="357" spans="2:6" s="4" customFormat="1" hidden="1" outlineLevel="1" x14ac:dyDescent="0.25">
      <c r="B357" s="53" t="s">
        <v>77</v>
      </c>
      <c r="C357" s="682">
        <v>20696</v>
      </c>
      <c r="D357" s="675">
        <v>0.20916101892965644</v>
      </c>
      <c r="E357" s="676">
        <v>3.6873747494990061E-2</v>
      </c>
      <c r="F357" s="677">
        <v>-9.9628441733704887E-2</v>
      </c>
    </row>
    <row r="358" spans="2:6" s="4" customFormat="1" hidden="1" outlineLevel="1" x14ac:dyDescent="0.25">
      <c r="B358" s="53" t="s">
        <v>78</v>
      </c>
      <c r="C358" s="682">
        <v>16878</v>
      </c>
      <c r="D358" s="675">
        <v>-0.18448009277155009</v>
      </c>
      <c r="E358" s="676">
        <v>5.5732782886094956E-2</v>
      </c>
      <c r="F358" s="677">
        <v>-8.0262690805821824E-2</v>
      </c>
    </row>
    <row r="359" spans="2:6" s="4" customFormat="1" hidden="1" outlineLevel="1" x14ac:dyDescent="0.25">
      <c r="B359" s="53" t="s">
        <v>79</v>
      </c>
      <c r="C359" s="682">
        <v>17644</v>
      </c>
      <c r="D359" s="675">
        <v>4.5384524232729095E-2</v>
      </c>
      <c r="E359" s="676">
        <v>1.7825209114508134E-2</v>
      </c>
      <c r="F359" s="677">
        <v>-5.6520713066840922E-2</v>
      </c>
    </row>
    <row r="360" spans="2:6" s="4" customFormat="1" hidden="1" outlineLevel="1" x14ac:dyDescent="0.25">
      <c r="B360" s="53" t="s">
        <v>80</v>
      </c>
      <c r="C360" s="682">
        <v>7964</v>
      </c>
      <c r="D360" s="675">
        <v>-0.54862842892768082</v>
      </c>
      <c r="E360" s="676">
        <v>7.3894282632146702E-2</v>
      </c>
      <c r="F360" s="677">
        <v>-3.0533288799821867E-2</v>
      </c>
    </row>
    <row r="361" spans="2:6" s="4" customFormat="1" hidden="1" outlineLevel="1" x14ac:dyDescent="0.25">
      <c r="B361" s="53" t="s">
        <v>81</v>
      </c>
      <c r="C361" s="682">
        <v>145</v>
      </c>
      <c r="D361" s="675">
        <v>-0.98179306880964334</v>
      </c>
      <c r="E361" s="676">
        <v>-0.46296296296296291</v>
      </c>
      <c r="F361" s="677">
        <v>-3.2841574616354063E-2</v>
      </c>
    </row>
    <row r="362" spans="2:6" s="4" customFormat="1" hidden="1" outlineLevel="1" x14ac:dyDescent="0.25">
      <c r="B362" s="53" t="s">
        <v>82</v>
      </c>
      <c r="C362" s="682">
        <v>134</v>
      </c>
      <c r="D362" s="675">
        <v>-7.5862068965517282E-2</v>
      </c>
      <c r="E362" s="676">
        <v>-0.38532110091743121</v>
      </c>
      <c r="F362" s="677">
        <v>-3.4809570086538066E-2</v>
      </c>
    </row>
    <row r="363" spans="2:6" s="4" customFormat="1" hidden="1" outlineLevel="1" x14ac:dyDescent="0.25">
      <c r="B363" s="53" t="s">
        <v>83</v>
      </c>
      <c r="C363" s="682">
        <v>144</v>
      </c>
      <c r="D363" s="675">
        <v>7.4626865671641784E-2</v>
      </c>
      <c r="E363" s="676">
        <v>-0.69937369519832981</v>
      </c>
      <c r="F363" s="677">
        <v>-4.1414607156030958E-2</v>
      </c>
    </row>
    <row r="364" spans="2:6" s="4" customFormat="1" hidden="1" outlineLevel="1" x14ac:dyDescent="0.25">
      <c r="B364" s="53" t="s">
        <v>84</v>
      </c>
      <c r="C364" s="682">
        <v>36</v>
      </c>
      <c r="D364" s="675">
        <v>-0.75</v>
      </c>
      <c r="E364" s="676">
        <v>-0.87713310580204773</v>
      </c>
      <c r="F364" s="677">
        <v>-4.5342810057357519E-2</v>
      </c>
    </row>
    <row r="365" spans="2:6" s="4" customFormat="1" hidden="1" outlineLevel="1" x14ac:dyDescent="0.25">
      <c r="B365" s="53" t="s">
        <v>85</v>
      </c>
      <c r="C365" s="682">
        <v>184</v>
      </c>
      <c r="D365" s="675">
        <v>4.1111111111111107</v>
      </c>
      <c r="E365" s="676">
        <v>0.61403508771929816</v>
      </c>
      <c r="F365" s="677">
        <v>-4.4654366000073664E-2</v>
      </c>
    </row>
    <row r="366" spans="2:6" s="4" customFormat="1" hidden="1" outlineLevel="1" x14ac:dyDescent="0.25">
      <c r="B366" s="53" t="s">
        <v>86</v>
      </c>
      <c r="C366" s="682">
        <v>7124</v>
      </c>
      <c r="D366" s="675">
        <v>37.717391304347828</v>
      </c>
      <c r="E366" s="676">
        <v>-8.1722093323021383E-2</v>
      </c>
      <c r="F366" s="677">
        <v>-4.5544151264704014E-2</v>
      </c>
    </row>
    <row r="367" spans="2:6" s="4" customFormat="1" hidden="1" outlineLevel="1" x14ac:dyDescent="0.25">
      <c r="B367" s="53" t="s">
        <v>87</v>
      </c>
      <c r="C367" s="682">
        <v>14322</v>
      </c>
      <c r="D367" s="675">
        <v>1.0103874227961818</v>
      </c>
      <c r="E367" s="676">
        <v>-4.9193387771360286E-2</v>
      </c>
      <c r="F367" s="677">
        <v>8.7687320807512403E-3</v>
      </c>
    </row>
    <row r="368" spans="2:6" s="4" customFormat="1" hidden="1" outlineLevel="1" x14ac:dyDescent="0.25">
      <c r="B368" s="53" t="s">
        <v>88</v>
      </c>
      <c r="C368" s="682">
        <v>15925</v>
      </c>
      <c r="D368" s="675">
        <v>0.11192570869990215</v>
      </c>
      <c r="E368" s="676">
        <v>-6.9584014956765583E-2</v>
      </c>
      <c r="F368" s="677">
        <v>-7.9698850101461716E-3</v>
      </c>
    </row>
    <row r="369" spans="2:6" s="4" customFormat="1" ht="15.75" collapsed="1" x14ac:dyDescent="0.25">
      <c r="B369" s="65">
        <v>1989</v>
      </c>
      <c r="C369" s="683">
        <v>101196</v>
      </c>
      <c r="D369" s="684"/>
      <c r="E369" s="685">
        <v>-7.9698850101461716E-3</v>
      </c>
      <c r="F369" s="686">
        <v>-7.9698850101461716E-3</v>
      </c>
    </row>
    <row r="370" spans="2:6" s="4" customFormat="1" hidden="1" outlineLevel="1" x14ac:dyDescent="0.25">
      <c r="B370" s="53" t="s">
        <v>77</v>
      </c>
      <c r="C370" s="682">
        <v>19960</v>
      </c>
      <c r="D370" s="675">
        <v>0.20211997109130331</v>
      </c>
      <c r="E370" s="676">
        <v>0.10422659880504526</v>
      </c>
      <c r="F370" s="677">
        <v>0.22338840228566537</v>
      </c>
    </row>
    <row r="371" spans="2:6" s="4" customFormat="1" hidden="1" outlineLevel="1" x14ac:dyDescent="0.25">
      <c r="B371" s="53" t="s">
        <v>78</v>
      </c>
      <c r="C371" s="682">
        <v>15987</v>
      </c>
      <c r="D371" s="675">
        <v>-0.19904809619238473</v>
      </c>
      <c r="E371" s="676">
        <v>-8.2314448079903513E-2</v>
      </c>
      <c r="F371" s="677">
        <v>0.15539605229428344</v>
      </c>
    </row>
    <row r="372" spans="2:6" s="4" customFormat="1" hidden="1" outlineLevel="1" x14ac:dyDescent="0.25">
      <c r="B372" s="53" t="s">
        <v>79</v>
      </c>
      <c r="C372" s="682">
        <v>17335</v>
      </c>
      <c r="D372" s="675">
        <v>8.4318508788390645E-2</v>
      </c>
      <c r="E372" s="676">
        <v>-0.1263921786020259</v>
      </c>
      <c r="F372" s="677">
        <v>6.5101800112144392E-2</v>
      </c>
    </row>
    <row r="373" spans="2:6" s="4" customFormat="1" hidden="1" outlineLevel="1" x14ac:dyDescent="0.25">
      <c r="B373" s="53" t="s">
        <v>80</v>
      </c>
      <c r="C373" s="682">
        <v>7416</v>
      </c>
      <c r="D373" s="675">
        <v>-0.57219498125180279</v>
      </c>
      <c r="E373" s="676">
        <v>-0.2435740514075887</v>
      </c>
      <c r="F373" s="677">
        <v>2.8708864625486719E-2</v>
      </c>
    </row>
    <row r="374" spans="2:6" s="4" customFormat="1" hidden="1" outlineLevel="1" x14ac:dyDescent="0.25">
      <c r="B374" s="53" t="s">
        <v>81</v>
      </c>
      <c r="C374" s="682">
        <v>270</v>
      </c>
      <c r="D374" s="675">
        <v>-0.96359223300970875</v>
      </c>
      <c r="E374" s="676">
        <v>0.90140845070422526</v>
      </c>
      <c r="F374" s="677">
        <v>2.9822401633790463E-2</v>
      </c>
    </row>
    <row r="375" spans="2:6" s="4" customFormat="1" hidden="1" outlineLevel="1" x14ac:dyDescent="0.25">
      <c r="B375" s="53" t="s">
        <v>82</v>
      </c>
      <c r="C375" s="682">
        <v>218</v>
      </c>
      <c r="D375" s="675">
        <v>-0.19259259259259254</v>
      </c>
      <c r="E375" s="676">
        <v>1.5647058823529414</v>
      </c>
      <c r="F375" s="677">
        <v>3.3112772752481368E-2</v>
      </c>
    </row>
    <row r="376" spans="2:6" s="4" customFormat="1" hidden="1" outlineLevel="1" x14ac:dyDescent="0.25">
      <c r="B376" s="53" t="s">
        <v>83</v>
      </c>
      <c r="C376" s="682">
        <v>479</v>
      </c>
      <c r="D376" s="675">
        <v>1.1972477064220182</v>
      </c>
      <c r="E376" s="676">
        <v>4.7023809523809526</v>
      </c>
      <c r="F376" s="677">
        <v>3.8428758845892252E-2</v>
      </c>
    </row>
    <row r="377" spans="2:6" s="4" customFormat="1" hidden="1" outlineLevel="1" x14ac:dyDescent="0.25">
      <c r="B377" s="53" t="s">
        <v>84</v>
      </c>
      <c r="C377" s="682">
        <v>293</v>
      </c>
      <c r="D377" s="675">
        <v>-0.38830897703549061</v>
      </c>
      <c r="E377" s="676">
        <v>1.5258620689655173</v>
      </c>
      <c r="F377" s="677">
        <v>4.1400205179340066E-2</v>
      </c>
    </row>
    <row r="378" spans="2:6" s="4" customFormat="1" hidden="1" outlineLevel="1" x14ac:dyDescent="0.25">
      <c r="B378" s="53" t="s">
        <v>85</v>
      </c>
      <c r="C378" s="682">
        <v>114</v>
      </c>
      <c r="D378" s="675">
        <v>-0.61092150170648463</v>
      </c>
      <c r="E378" s="676">
        <v>-4.2016806722689037E-2</v>
      </c>
      <c r="F378" s="677">
        <v>4.3383031048263243E-2</v>
      </c>
    </row>
    <row r="379" spans="2:6" s="4" customFormat="1" hidden="1" outlineLevel="1" x14ac:dyDescent="0.25">
      <c r="B379" s="53" t="s">
        <v>86</v>
      </c>
      <c r="C379" s="682">
        <v>7758</v>
      </c>
      <c r="D379" s="675">
        <v>67.05263157894737</v>
      </c>
      <c r="E379" s="676">
        <v>-6.7660137002764076E-2</v>
      </c>
      <c r="F379" s="677">
        <v>2.5317656883119266E-2</v>
      </c>
    </row>
    <row r="380" spans="2:6" s="4" customFormat="1" hidden="1" outlineLevel="1" x14ac:dyDescent="0.25">
      <c r="B380" s="53" t="s">
        <v>87</v>
      </c>
      <c r="C380" s="682">
        <v>15063</v>
      </c>
      <c r="D380" s="675">
        <v>0.94160866202629534</v>
      </c>
      <c r="E380" s="676">
        <v>-0.30312283136710616</v>
      </c>
      <c r="F380" s="677">
        <v>-8.4193525101959765E-2</v>
      </c>
    </row>
    <row r="381" spans="2:6" s="4" customFormat="1" hidden="1" outlineLevel="1" x14ac:dyDescent="0.25">
      <c r="B381" s="53" t="s">
        <v>88</v>
      </c>
      <c r="C381" s="682">
        <v>17116</v>
      </c>
      <c r="D381" s="675">
        <v>0.13629423089689974</v>
      </c>
      <c r="E381" s="676">
        <v>3.0835943146229727E-2</v>
      </c>
      <c r="F381" s="677">
        <v>-9.1071905907511352E-2</v>
      </c>
    </row>
    <row r="382" spans="2:6" s="4" customFormat="1" ht="15.75" collapsed="1" x14ac:dyDescent="0.25">
      <c r="B382" s="65">
        <v>1988</v>
      </c>
      <c r="C382" s="683">
        <v>102009</v>
      </c>
      <c r="D382" s="684"/>
      <c r="E382" s="685">
        <v>-9.1071905907511352E-2</v>
      </c>
      <c r="F382" s="686">
        <v>-9.1071905907511352E-2</v>
      </c>
    </row>
    <row r="383" spans="2:6" s="4" customFormat="1" hidden="1" outlineLevel="1" x14ac:dyDescent="0.25">
      <c r="B383" s="53" t="s">
        <v>77</v>
      </c>
      <c r="C383" s="682">
        <v>18076</v>
      </c>
      <c r="D383" s="675">
        <v>0.18905407183265366</v>
      </c>
      <c r="E383" s="676">
        <v>0.27394460497568529</v>
      </c>
      <c r="F383" s="677">
        <v>4.7832485199788888E-2</v>
      </c>
    </row>
    <row r="384" spans="2:6" s="4" customFormat="1" hidden="1" outlineLevel="1" x14ac:dyDescent="0.25">
      <c r="B384" s="53" t="s">
        <v>78</v>
      </c>
      <c r="C384" s="682">
        <v>17421</v>
      </c>
      <c r="D384" s="675">
        <v>-3.6235892896658517E-2</v>
      </c>
      <c r="E384" s="676">
        <v>0.32247779549077649</v>
      </c>
      <c r="F384" s="677">
        <v>7.1008906313489106E-2</v>
      </c>
    </row>
    <row r="385" spans="2:6" s="4" customFormat="1" hidden="1" outlineLevel="1" x14ac:dyDescent="0.25">
      <c r="B385" s="53" t="s">
        <v>79</v>
      </c>
      <c r="C385" s="682">
        <v>19843</v>
      </c>
      <c r="D385" s="675">
        <v>0.1390276103553183</v>
      </c>
      <c r="E385" s="676">
        <v>0.42447954055994264</v>
      </c>
      <c r="F385" s="677">
        <v>0.14135963895969184</v>
      </c>
    </row>
    <row r="386" spans="2:6" s="4" customFormat="1" hidden="1" outlineLevel="1" x14ac:dyDescent="0.25">
      <c r="B386" s="53" t="s">
        <v>80</v>
      </c>
      <c r="C386" s="682">
        <v>9804</v>
      </c>
      <c r="D386" s="675">
        <v>-0.50592148364662604</v>
      </c>
      <c r="E386" s="676">
        <v>0.15804394046775339</v>
      </c>
      <c r="F386" s="677">
        <v>0.13255434371385633</v>
      </c>
    </row>
    <row r="387" spans="2:6" s="4" customFormat="1" hidden="1" outlineLevel="1" x14ac:dyDescent="0.25">
      <c r="B387" s="53" t="s">
        <v>81</v>
      </c>
      <c r="C387" s="682">
        <v>142</v>
      </c>
      <c r="D387" s="675">
        <v>-0.98551611587107302</v>
      </c>
      <c r="E387" s="676">
        <v>8.3969465648854991E-2</v>
      </c>
      <c r="F387" s="677">
        <v>0.14677975376196994</v>
      </c>
    </row>
    <row r="388" spans="2:6" s="4" customFormat="1" hidden="1" outlineLevel="1" x14ac:dyDescent="0.25">
      <c r="B388" s="53" t="s">
        <v>82</v>
      </c>
      <c r="C388" s="682">
        <v>85</v>
      </c>
      <c r="D388" s="675">
        <v>-0.40140845070422537</v>
      </c>
      <c r="E388" s="676">
        <v>-0.7068965517241379</v>
      </c>
      <c r="F388" s="677">
        <v>0.14172489082969442</v>
      </c>
    </row>
    <row r="389" spans="2:6" s="4" customFormat="1" hidden="1" outlineLevel="1" x14ac:dyDescent="0.25">
      <c r="B389" s="53" t="s">
        <v>83</v>
      </c>
      <c r="C389" s="682">
        <v>84</v>
      </c>
      <c r="D389" s="675">
        <v>-1.1764705882352899E-2</v>
      </c>
      <c r="E389" s="676">
        <v>-0.64853556485355646</v>
      </c>
      <c r="F389" s="677">
        <v>0.13783409786765755</v>
      </c>
    </row>
    <row r="390" spans="2:6" s="4" customFormat="1" hidden="1" outlineLevel="1" x14ac:dyDescent="0.25">
      <c r="B390" s="53" t="s">
        <v>84</v>
      </c>
      <c r="C390" s="682">
        <v>116</v>
      </c>
      <c r="D390" s="675">
        <v>0.38095238095238093</v>
      </c>
      <c r="E390" s="676">
        <v>-0.52459016393442626</v>
      </c>
      <c r="F390" s="677">
        <v>0.14082735386769341</v>
      </c>
    </row>
    <row r="391" spans="2:6" s="4" customFormat="1" hidden="1" outlineLevel="1" x14ac:dyDescent="0.25">
      <c r="B391" s="53" t="s">
        <v>85</v>
      </c>
      <c r="C391" s="682">
        <v>119</v>
      </c>
      <c r="D391" s="675">
        <v>2.5862068965517349E-2</v>
      </c>
      <c r="E391" s="676">
        <v>-0.63043478260869568</v>
      </c>
      <c r="F391" s="677">
        <v>0.13843259913821382</v>
      </c>
    </row>
    <row r="392" spans="2:6" s="4" customFormat="1" hidden="1" outlineLevel="1" x14ac:dyDescent="0.25">
      <c r="B392" s="53" t="s">
        <v>86</v>
      </c>
      <c r="C392" s="682">
        <v>8321</v>
      </c>
      <c r="D392" s="675">
        <v>68.924369747899163</v>
      </c>
      <c r="E392" s="676">
        <v>0.18263217737350756</v>
      </c>
      <c r="F392" s="677">
        <v>0.16129992065591114</v>
      </c>
    </row>
    <row r="393" spans="2:6" s="4" customFormat="1" hidden="1" outlineLevel="1" x14ac:dyDescent="0.25">
      <c r="B393" s="53" t="s">
        <v>87</v>
      </c>
      <c r="C393" s="682">
        <v>21615</v>
      </c>
      <c r="D393" s="675">
        <v>1.5976445138805433</v>
      </c>
      <c r="E393" s="676">
        <v>0.33690004948045527</v>
      </c>
      <c r="F393" s="677">
        <v>0.19113537681097115</v>
      </c>
    </row>
    <row r="394" spans="2:6" s="4" customFormat="1" hidden="1" outlineLevel="1" x14ac:dyDescent="0.25">
      <c r="B394" s="53" t="s">
        <v>88</v>
      </c>
      <c r="C394" s="682">
        <v>16604</v>
      </c>
      <c r="D394" s="675">
        <v>-0.23182974786028221</v>
      </c>
      <c r="E394" s="676">
        <v>9.2224707275358586E-2</v>
      </c>
      <c r="F394" s="677">
        <v>0.25550956482828058</v>
      </c>
    </row>
    <row r="395" spans="2:6" s="4" customFormat="1" ht="15.75" collapsed="1" x14ac:dyDescent="0.25">
      <c r="B395" s="65">
        <v>1987</v>
      </c>
      <c r="C395" s="683">
        <v>112230</v>
      </c>
      <c r="D395" s="684"/>
      <c r="E395" s="685">
        <v>0.25550956482828058</v>
      </c>
      <c r="F395" s="686">
        <v>0.25550956482828058</v>
      </c>
    </row>
    <row r="396" spans="2:6" s="4" customFormat="1" hidden="1" outlineLevel="1" x14ac:dyDescent="0.25">
      <c r="B396" s="53" t="s">
        <v>77</v>
      </c>
      <c r="C396" s="682">
        <v>14189</v>
      </c>
      <c r="D396" s="675">
        <v>-0.24750742469240561</v>
      </c>
      <c r="E396" s="676">
        <v>0.18547915448241281</v>
      </c>
      <c r="F396" s="677">
        <v>0.21022078416444612</v>
      </c>
    </row>
    <row r="397" spans="2:6" s="4" customFormat="1" hidden="1" outlineLevel="1" x14ac:dyDescent="0.25">
      <c r="B397" s="53" t="s">
        <v>78</v>
      </c>
      <c r="C397" s="682">
        <v>13173</v>
      </c>
      <c r="D397" s="675">
        <v>-7.1604764253999531E-2</v>
      </c>
      <c r="E397" s="676">
        <v>0.18323901913230944</v>
      </c>
      <c r="F397" s="677">
        <v>0.22631777412664644</v>
      </c>
    </row>
    <row r="398" spans="2:6" s="4" customFormat="1" hidden="1" outlineLevel="1" x14ac:dyDescent="0.25">
      <c r="B398" s="53" t="s">
        <v>79</v>
      </c>
      <c r="C398" s="682">
        <v>13930</v>
      </c>
      <c r="D398" s="675">
        <v>5.7466028998709451E-2</v>
      </c>
      <c r="E398" s="676">
        <v>-3.0079376131458058E-2</v>
      </c>
      <c r="F398" s="677">
        <v>0.17624078496521656</v>
      </c>
    </row>
    <row r="399" spans="2:6" s="4" customFormat="1" hidden="1" outlineLevel="1" x14ac:dyDescent="0.25">
      <c r="B399" s="53" t="s">
        <v>80</v>
      </c>
      <c r="C399" s="682">
        <v>8466</v>
      </c>
      <c r="D399" s="675">
        <v>-0.39224694903086865</v>
      </c>
      <c r="E399" s="676">
        <v>0.28662613981762908</v>
      </c>
      <c r="F399" s="677">
        <v>0.22221341471470279</v>
      </c>
    </row>
    <row r="400" spans="2:6" s="4" customFormat="1" hidden="1" outlineLevel="1" x14ac:dyDescent="0.25">
      <c r="B400" s="53" t="s">
        <v>81</v>
      </c>
      <c r="C400" s="682">
        <v>131</v>
      </c>
      <c r="D400" s="675">
        <v>-0.9845263406567446</v>
      </c>
      <c r="E400" s="676">
        <v>-0.89676910953506694</v>
      </c>
      <c r="F400" s="677">
        <v>0.18801518579192344</v>
      </c>
    </row>
    <row r="401" spans="2:6" s="4" customFormat="1" hidden="1" outlineLevel="1" x14ac:dyDescent="0.25">
      <c r="B401" s="53" t="s">
        <v>82</v>
      </c>
      <c r="C401" s="682">
        <v>290</v>
      </c>
      <c r="D401" s="675">
        <v>1.2137404580152671</v>
      </c>
      <c r="E401" s="676">
        <v>3.4615384615384617</v>
      </c>
      <c r="F401" s="677">
        <v>0.19058450420473894</v>
      </c>
    </row>
    <row r="402" spans="2:6" s="4" customFormat="1" hidden="1" outlineLevel="1" x14ac:dyDescent="0.25">
      <c r="B402" s="53" t="s">
        <v>83</v>
      </c>
      <c r="C402" s="682">
        <v>239</v>
      </c>
      <c r="D402" s="675">
        <v>-0.17586206896551726</v>
      </c>
      <c r="E402" s="676">
        <v>2.8548387096774195</v>
      </c>
      <c r="F402" s="677">
        <v>0.19294710982283281</v>
      </c>
    </row>
    <row r="403" spans="2:6" s="4" customFormat="1" hidden="1" outlineLevel="1" x14ac:dyDescent="0.25">
      <c r="B403" s="53" t="s">
        <v>84</v>
      </c>
      <c r="C403" s="682">
        <v>244</v>
      </c>
      <c r="D403" s="675">
        <v>2.0920502092050208E-2</v>
      </c>
      <c r="E403" s="676">
        <v>-0.59128978224455619</v>
      </c>
      <c r="F403" s="677">
        <v>0.1802279798097155</v>
      </c>
    </row>
    <row r="404" spans="2:6" s="4" customFormat="1" hidden="1" outlineLevel="1" x14ac:dyDescent="0.25">
      <c r="B404" s="53" t="s">
        <v>85</v>
      </c>
      <c r="C404" s="682">
        <v>322</v>
      </c>
      <c r="D404" s="675">
        <v>0.31967213114754101</v>
      </c>
      <c r="E404" s="676">
        <v>4.5454545454545414E-2</v>
      </c>
      <c r="F404" s="677">
        <v>0.17680823680823687</v>
      </c>
    </row>
    <row r="405" spans="2:6" s="4" customFormat="1" hidden="1" outlineLevel="1" x14ac:dyDescent="0.25">
      <c r="B405" s="53" t="s">
        <v>86</v>
      </c>
      <c r="C405" s="682">
        <v>7036</v>
      </c>
      <c r="D405" s="675">
        <v>20.850931677018632</v>
      </c>
      <c r="E405" s="676">
        <v>-8.9780077619663667E-2</v>
      </c>
      <c r="F405" s="677">
        <v>0.15114995750294935</v>
      </c>
    </row>
    <row r="406" spans="2:6" s="4" customFormat="1" hidden="1" outlineLevel="1" x14ac:dyDescent="0.25">
      <c r="B406" s="53" t="s">
        <v>87</v>
      </c>
      <c r="C406" s="682">
        <v>16168</v>
      </c>
      <c r="D406" s="675">
        <v>1.2978965321205229</v>
      </c>
      <c r="E406" s="676">
        <v>0.16584943755408132</v>
      </c>
      <c r="F406" s="677">
        <v>0.14327140469871225</v>
      </c>
    </row>
    <row r="407" spans="2:6" s="4" customFormat="1" hidden="1" outlineLevel="1" x14ac:dyDescent="0.25">
      <c r="B407" s="53" t="s">
        <v>88</v>
      </c>
      <c r="C407" s="682">
        <v>15202</v>
      </c>
      <c r="D407" s="675">
        <v>-5.9747649678377091E-2</v>
      </c>
      <c r="E407" s="676">
        <v>-0.19378447178616887</v>
      </c>
      <c r="F407" s="677">
        <v>2.9850574315372302E-2</v>
      </c>
    </row>
    <row r="408" spans="2:6" s="4" customFormat="1" ht="15.75" collapsed="1" x14ac:dyDescent="0.25">
      <c r="B408" s="65">
        <v>1986</v>
      </c>
      <c r="C408" s="683">
        <v>89390</v>
      </c>
      <c r="D408" s="684"/>
      <c r="E408" s="685">
        <v>2.9850574315372302E-2</v>
      </c>
      <c r="F408" s="686">
        <v>2.9850574315372302E-2</v>
      </c>
    </row>
    <row r="409" spans="2:6" s="4" customFormat="1" hidden="1" outlineLevel="1" x14ac:dyDescent="0.25">
      <c r="B409" s="53" t="s">
        <v>77</v>
      </c>
      <c r="C409" s="682">
        <v>11969</v>
      </c>
      <c r="D409" s="675">
        <v>-0.10951566103712518</v>
      </c>
      <c r="E409" s="676">
        <v>-4.0868659347704117E-2</v>
      </c>
      <c r="F409" s="677">
        <v>-2.1975636886513161E-3</v>
      </c>
    </row>
    <row r="410" spans="2:6" s="4" customFormat="1" hidden="1" outlineLevel="1" x14ac:dyDescent="0.25">
      <c r="B410" s="53" t="s">
        <v>78</v>
      </c>
      <c r="C410" s="682">
        <v>11133</v>
      </c>
      <c r="D410" s="675">
        <v>-6.9847105021305089E-2</v>
      </c>
      <c r="E410" s="676">
        <v>6.6890273119309951E-2</v>
      </c>
      <c r="F410" s="677">
        <v>2.5168781322914224E-2</v>
      </c>
    </row>
    <row r="411" spans="2:6" s="4" customFormat="1" hidden="1" outlineLevel="1" x14ac:dyDescent="0.25">
      <c r="B411" s="53" t="s">
        <v>79</v>
      </c>
      <c r="C411" s="682">
        <v>14362</v>
      </c>
      <c r="D411" s="675">
        <v>0.29003862391089563</v>
      </c>
      <c r="E411" s="676">
        <v>0.24152835408022133</v>
      </c>
      <c r="F411" s="677">
        <v>8.9772421889364962E-2</v>
      </c>
    </row>
    <row r="412" spans="2:6" s="4" customFormat="1" hidden="1" outlineLevel="1" x14ac:dyDescent="0.25">
      <c r="B412" s="53" t="s">
        <v>80</v>
      </c>
      <c r="C412" s="682">
        <v>6580</v>
      </c>
      <c r="D412" s="675">
        <v>-0.54184653947918116</v>
      </c>
      <c r="E412" s="676">
        <v>-0.1707624448645243</v>
      </c>
      <c r="F412" s="677">
        <v>5.3471767964259342E-2</v>
      </c>
    </row>
    <row r="413" spans="2:6" s="4" customFormat="1" hidden="1" outlineLevel="1" x14ac:dyDescent="0.25">
      <c r="B413" s="53" t="s">
        <v>81</v>
      </c>
      <c r="C413" s="682">
        <v>1269</v>
      </c>
      <c r="D413" s="675">
        <v>-0.80714285714285716</v>
      </c>
      <c r="E413" s="676">
        <v>25.4375</v>
      </c>
      <c r="F413" s="677">
        <v>7.0837858157213329E-2</v>
      </c>
    </row>
    <row r="414" spans="2:6" s="4" customFormat="1" hidden="1" outlineLevel="1" x14ac:dyDescent="0.25">
      <c r="B414" s="53" t="s">
        <v>82</v>
      </c>
      <c r="C414" s="682">
        <v>65</v>
      </c>
      <c r="D414" s="675">
        <v>-0.94877856579984243</v>
      </c>
      <c r="E414" s="676">
        <v>0.54761904761904767</v>
      </c>
      <c r="F414" s="677">
        <v>7.1083515473820524E-2</v>
      </c>
    </row>
    <row r="415" spans="2:6" s="4" customFormat="1" hidden="1" outlineLevel="1" x14ac:dyDescent="0.25">
      <c r="B415" s="53" t="s">
        <v>83</v>
      </c>
      <c r="C415" s="682">
        <v>62</v>
      </c>
      <c r="D415" s="675">
        <v>-4.6153846153846101E-2</v>
      </c>
      <c r="E415" s="676">
        <v>-6.0606060606060552E-2</v>
      </c>
      <c r="F415" s="677">
        <v>7.09383743753218E-2</v>
      </c>
    </row>
    <row r="416" spans="2:6" s="4" customFormat="1" hidden="1" outlineLevel="1" x14ac:dyDescent="0.25">
      <c r="B416" s="53" t="s">
        <v>84</v>
      </c>
      <c r="C416" s="682">
        <v>597</v>
      </c>
      <c r="D416" s="675">
        <v>8.629032258064516</v>
      </c>
      <c r="E416" s="676">
        <v>7.91044776119403</v>
      </c>
      <c r="F416" s="677">
        <v>7.8121085594989648E-2</v>
      </c>
    </row>
    <row r="417" spans="2:6" s="4" customFormat="1" hidden="1" outlineLevel="1" x14ac:dyDescent="0.25">
      <c r="B417" s="53" t="s">
        <v>85</v>
      </c>
      <c r="C417" s="682">
        <v>308</v>
      </c>
      <c r="D417" s="675">
        <v>-0.48408710217755446</v>
      </c>
      <c r="E417" s="676">
        <v>3.3380281690140849</v>
      </c>
      <c r="F417" s="677">
        <v>8.606013166906612E-2</v>
      </c>
    </row>
    <row r="418" spans="2:6" s="4" customFormat="1" hidden="1" outlineLevel="1" x14ac:dyDescent="0.25">
      <c r="B418" s="53" t="s">
        <v>86</v>
      </c>
      <c r="C418" s="682">
        <v>7730</v>
      </c>
      <c r="D418" s="675">
        <v>24.097402597402599</v>
      </c>
      <c r="E418" s="676">
        <v>0.17103469171337671</v>
      </c>
      <c r="F418" s="677">
        <v>8.4320279508659057E-2</v>
      </c>
    </row>
    <row r="419" spans="2:6" s="4" customFormat="1" hidden="1" outlineLevel="1" x14ac:dyDescent="0.25">
      <c r="B419" s="53" t="s">
        <v>87</v>
      </c>
      <c r="C419" s="682">
        <v>13868</v>
      </c>
      <c r="D419" s="675">
        <v>0.79404915912031049</v>
      </c>
      <c r="E419" s="676">
        <v>0.22584637143109698</v>
      </c>
      <c r="F419" s="677">
        <v>0.11895726777759452</v>
      </c>
    </row>
    <row r="420" spans="2:6" s="4" customFormat="1" hidden="1" outlineLevel="1" x14ac:dyDescent="0.25">
      <c r="B420" s="53" t="s">
        <v>88</v>
      </c>
      <c r="C420" s="682">
        <v>18856</v>
      </c>
      <c r="D420" s="675">
        <v>0.35967695413902501</v>
      </c>
      <c r="E420" s="676">
        <v>0.40287181013317452</v>
      </c>
      <c r="F420" s="677">
        <v>0.17191423865201316</v>
      </c>
    </row>
    <row r="421" spans="2:6" s="4" customFormat="1" ht="15.75" collapsed="1" x14ac:dyDescent="0.25">
      <c r="B421" s="65">
        <v>1985</v>
      </c>
      <c r="C421" s="683">
        <v>86799</v>
      </c>
      <c r="D421" s="684"/>
      <c r="E421" s="685">
        <v>0.17191423865201316</v>
      </c>
      <c r="F421" s="686">
        <v>0.17191423865201316</v>
      </c>
    </row>
    <row r="422" spans="2:6" s="4" customFormat="1" hidden="1" outlineLevel="1" x14ac:dyDescent="0.25">
      <c r="B422" s="53" t="s">
        <v>77</v>
      </c>
      <c r="C422" s="682">
        <v>12479</v>
      </c>
      <c r="D422" s="675">
        <v>3.072602626579668E-2</v>
      </c>
      <c r="E422" s="676">
        <v>-0.12348107045023526</v>
      </c>
      <c r="F422" s="677">
        <v>-3.7749641039028892E-2</v>
      </c>
    </row>
    <row r="423" spans="2:6" s="4" customFormat="1" hidden="1" outlineLevel="1" x14ac:dyDescent="0.25">
      <c r="B423" s="53" t="s">
        <v>78</v>
      </c>
      <c r="C423" s="682">
        <v>10435</v>
      </c>
      <c r="D423" s="675">
        <v>-0.16379517589550441</v>
      </c>
      <c r="E423" s="676">
        <v>-0.10979355058863671</v>
      </c>
      <c r="F423" s="677">
        <v>-6.0752632397945927E-2</v>
      </c>
    </row>
    <row r="424" spans="2:6" s="4" customFormat="1" hidden="1" outlineLevel="1" x14ac:dyDescent="0.25">
      <c r="B424" s="53" t="s">
        <v>79</v>
      </c>
      <c r="C424" s="682">
        <v>11568</v>
      </c>
      <c r="D424" s="675">
        <v>0.10857690464781977</v>
      </c>
      <c r="E424" s="676">
        <v>-0.13009475109038948</v>
      </c>
      <c r="F424" s="677">
        <v>-8.2770073040048797E-2</v>
      </c>
    </row>
    <row r="425" spans="2:6" s="4" customFormat="1" hidden="1" outlineLevel="1" x14ac:dyDescent="0.25">
      <c r="B425" s="53" t="s">
        <v>80</v>
      </c>
      <c r="C425" s="682">
        <v>7935</v>
      </c>
      <c r="D425" s="675">
        <v>-0.31405601659751037</v>
      </c>
      <c r="E425" s="676">
        <v>0.16949152542372881</v>
      </c>
      <c r="F425" s="677">
        <v>-6.5996776206322827E-2</v>
      </c>
    </row>
    <row r="426" spans="2:6" s="4" customFormat="1" hidden="1" outlineLevel="1" x14ac:dyDescent="0.25">
      <c r="B426" s="53" t="s">
        <v>81</v>
      </c>
      <c r="C426" s="682">
        <v>48</v>
      </c>
      <c r="D426" s="675">
        <v>-0.9939508506616257</v>
      </c>
      <c r="E426" s="676">
        <v>-0.34246575342465757</v>
      </c>
      <c r="F426" s="677">
        <v>-6.6467377177021003E-2</v>
      </c>
    </row>
    <row r="427" spans="2:6" s="4" customFormat="1" hidden="1" outlineLevel="1" x14ac:dyDescent="0.25">
      <c r="B427" s="53" t="s">
        <v>82</v>
      </c>
      <c r="C427" s="682">
        <v>42</v>
      </c>
      <c r="D427" s="675">
        <v>-0.125</v>
      </c>
      <c r="E427" s="676">
        <v>0.13513513513513509</v>
      </c>
      <c r="F427" s="677">
        <v>-6.6353852552771153E-2</v>
      </c>
    </row>
    <row r="428" spans="2:6" s="4" customFormat="1" hidden="1" outlineLevel="1" x14ac:dyDescent="0.25">
      <c r="B428" s="53" t="s">
        <v>83</v>
      </c>
      <c r="C428" s="682">
        <v>66</v>
      </c>
      <c r="D428" s="675">
        <v>0.5714285714285714</v>
      </c>
      <c r="E428" s="676">
        <v>0.10000000000000009</v>
      </c>
      <c r="F428" s="677">
        <v>-6.6615560521802397E-2</v>
      </c>
    </row>
    <row r="429" spans="2:6" s="4" customFormat="1" hidden="1" outlineLevel="1" x14ac:dyDescent="0.25">
      <c r="B429" s="53" t="s">
        <v>84</v>
      </c>
      <c r="C429" s="682">
        <v>67</v>
      </c>
      <c r="D429" s="675">
        <v>1.5151515151515138E-2</v>
      </c>
      <c r="E429" s="676">
        <v>0.2407407407407407</v>
      </c>
      <c r="F429" s="677">
        <v>-6.6628561036126688E-2</v>
      </c>
    </row>
    <row r="430" spans="2:6" s="4" customFormat="1" hidden="1" outlineLevel="1" x14ac:dyDescent="0.25">
      <c r="B430" s="53" t="s">
        <v>85</v>
      </c>
      <c r="C430" s="682">
        <v>71</v>
      </c>
      <c r="D430" s="675">
        <v>5.9701492537313383E-2</v>
      </c>
      <c r="E430" s="676">
        <v>-0.81216931216931221</v>
      </c>
      <c r="F430" s="677">
        <v>-7.448804025821143E-2</v>
      </c>
    </row>
    <row r="431" spans="2:6" s="4" customFormat="1" hidden="1" outlineLevel="1" x14ac:dyDescent="0.25">
      <c r="B431" s="53" t="s">
        <v>86</v>
      </c>
      <c r="C431" s="682">
        <v>6601</v>
      </c>
      <c r="D431" s="675">
        <v>91.971830985915489</v>
      </c>
      <c r="E431" s="676">
        <v>0.21230486685032135</v>
      </c>
      <c r="F431" s="677">
        <v>-4.4125961475248165E-2</v>
      </c>
    </row>
    <row r="432" spans="2:6" s="4" customFormat="1" hidden="1" outlineLevel="1" x14ac:dyDescent="0.25">
      <c r="B432" s="53" t="s">
        <v>87</v>
      </c>
      <c r="C432" s="682">
        <v>11313</v>
      </c>
      <c r="D432" s="675">
        <v>0.713831237691259</v>
      </c>
      <c r="E432" s="676">
        <v>2.925531914893531E-3</v>
      </c>
      <c r="F432" s="677">
        <v>-3.2510375651803813E-2</v>
      </c>
    </row>
    <row r="433" spans="2:6" s="4" customFormat="1" hidden="1" outlineLevel="1" x14ac:dyDescent="0.25">
      <c r="B433" s="53" t="s">
        <v>88</v>
      </c>
      <c r="C433" s="682">
        <v>13441</v>
      </c>
      <c r="D433" s="675">
        <v>0.1881021833289136</v>
      </c>
      <c r="E433" s="676">
        <v>0.11018419096390519</v>
      </c>
      <c r="F433" s="677">
        <v>-1.868143515819598E-2</v>
      </c>
    </row>
    <row r="434" spans="2:6" s="4" customFormat="1" ht="15.75" collapsed="1" x14ac:dyDescent="0.25">
      <c r="B434" s="65">
        <v>1984</v>
      </c>
      <c r="C434" s="683">
        <v>74066</v>
      </c>
      <c r="D434" s="684"/>
      <c r="E434" s="685">
        <v>-1.868143515819598E-2</v>
      </c>
      <c r="F434" s="686">
        <v>-1.868143515819598E-2</v>
      </c>
    </row>
    <row r="435" spans="2:6" s="4" customFormat="1" hidden="1" outlineLevel="1" x14ac:dyDescent="0.25">
      <c r="B435" s="53" t="s">
        <v>77</v>
      </c>
      <c r="C435" s="682">
        <v>14237</v>
      </c>
      <c r="D435" s="675">
        <v>0.20581011264504112</v>
      </c>
      <c r="E435" s="676">
        <v>-6.4898813677599643E-3</v>
      </c>
      <c r="F435" s="677">
        <v>6.7884025648173862E-2</v>
      </c>
    </row>
    <row r="436" spans="2:6" s="4" customFormat="1" hidden="1" outlineLevel="1" x14ac:dyDescent="0.25">
      <c r="B436" s="53" t="s">
        <v>78</v>
      </c>
      <c r="C436" s="682">
        <v>11722</v>
      </c>
      <c r="D436" s="675">
        <v>-0.17665238463159372</v>
      </c>
      <c r="E436" s="676">
        <v>4.5114122681882973E-2</v>
      </c>
      <c r="F436" s="677">
        <v>5.398682448131642E-2</v>
      </c>
    </row>
    <row r="437" spans="2:6" s="4" customFormat="1" hidden="1" outlineLevel="1" x14ac:dyDescent="0.25">
      <c r="B437" s="53" t="s">
        <v>79</v>
      </c>
      <c r="C437" s="682">
        <v>13298</v>
      </c>
      <c r="D437" s="675">
        <v>0.13444804640846275</v>
      </c>
      <c r="E437" s="676">
        <v>-2.6250656266406658E-3</v>
      </c>
      <c r="F437" s="677">
        <v>1.4530713242165483E-2</v>
      </c>
    </row>
    <row r="438" spans="2:6" s="4" customFormat="1" hidden="1" outlineLevel="1" x14ac:dyDescent="0.25">
      <c r="B438" s="53" t="s">
        <v>80</v>
      </c>
      <c r="C438" s="682">
        <v>6785</v>
      </c>
      <c r="D438" s="675">
        <v>-0.48977289818017744</v>
      </c>
      <c r="E438" s="676">
        <v>-2.2052464687229767E-2</v>
      </c>
      <c r="F438" s="677">
        <v>1.4546653478404226E-2</v>
      </c>
    </row>
    <row r="439" spans="2:6" s="4" customFormat="1" hidden="1" outlineLevel="1" x14ac:dyDescent="0.25">
      <c r="B439" s="53" t="s">
        <v>81</v>
      </c>
      <c r="C439" s="682">
        <v>73</v>
      </c>
      <c r="D439" s="675">
        <v>-0.98924097273397205</v>
      </c>
      <c r="E439" s="676">
        <v>0.19672131147540983</v>
      </c>
      <c r="F439" s="677">
        <v>1.5227086797033662E-2</v>
      </c>
    </row>
    <row r="440" spans="2:6" s="4" customFormat="1" hidden="1" outlineLevel="1" x14ac:dyDescent="0.25">
      <c r="B440" s="53" t="s">
        <v>82</v>
      </c>
      <c r="C440" s="682">
        <v>37</v>
      </c>
      <c r="D440" s="675">
        <v>-0.49315068493150682</v>
      </c>
      <c r="E440" s="676">
        <v>-9.7560975609756073E-2</v>
      </c>
      <c r="F440" s="677">
        <v>1.5764041086847369E-2</v>
      </c>
    </row>
    <row r="441" spans="2:6" s="4" customFormat="1" hidden="1" outlineLevel="1" x14ac:dyDescent="0.25">
      <c r="B441" s="53" t="s">
        <v>83</v>
      </c>
      <c r="C441" s="682">
        <v>60</v>
      </c>
      <c r="D441" s="675">
        <v>0.62162162162162171</v>
      </c>
      <c r="E441" s="676">
        <v>0.875</v>
      </c>
      <c r="F441" s="677">
        <v>1.7530870726354397E-2</v>
      </c>
    </row>
    <row r="442" spans="2:6" s="4" customFormat="1" hidden="1" outlineLevel="1" x14ac:dyDescent="0.25">
      <c r="B442" s="53" t="s">
        <v>84</v>
      </c>
      <c r="C442" s="682">
        <v>54</v>
      </c>
      <c r="D442" s="675">
        <v>-9.9999999999999978E-2</v>
      </c>
      <c r="E442" s="676">
        <v>0.38461538461538458</v>
      </c>
      <c r="F442" s="677">
        <v>1.7931052722055529E-2</v>
      </c>
    </row>
    <row r="443" spans="2:6" s="4" customFormat="1" hidden="1" outlineLevel="1" x14ac:dyDescent="0.25">
      <c r="B443" s="53" t="s">
        <v>85</v>
      </c>
      <c r="C443" s="682">
        <v>378</v>
      </c>
      <c r="D443" s="675">
        <v>6</v>
      </c>
      <c r="E443" s="676">
        <v>5.75</v>
      </c>
      <c r="F443" s="677">
        <v>2.231068320681362E-2</v>
      </c>
    </row>
    <row r="444" spans="2:6" s="4" customFormat="1" hidden="1" outlineLevel="1" x14ac:dyDescent="0.25">
      <c r="B444" s="53" t="s">
        <v>86</v>
      </c>
      <c r="C444" s="682">
        <v>5445</v>
      </c>
      <c r="D444" s="675">
        <v>13.404761904761905</v>
      </c>
      <c r="E444" s="676">
        <v>-0.18622029591989242</v>
      </c>
      <c r="F444" s="677">
        <v>-1.1579549294310265E-2</v>
      </c>
    </row>
    <row r="445" spans="2:6" s="4" customFormat="1" hidden="1" outlineLevel="1" x14ac:dyDescent="0.25">
      <c r="B445" s="53" t="s">
        <v>87</v>
      </c>
      <c r="C445" s="682">
        <v>11280</v>
      </c>
      <c r="D445" s="675">
        <v>1.0716253443526171</v>
      </c>
      <c r="E445" s="676">
        <v>-7.2292129286947948E-2</v>
      </c>
      <c r="F445" s="677">
        <v>-2.8520476073556233E-2</v>
      </c>
    </row>
    <row r="446" spans="2:6" s="4" customFormat="1" hidden="1" outlineLevel="1" x14ac:dyDescent="0.25">
      <c r="B446" s="53" t="s">
        <v>88</v>
      </c>
      <c r="C446" s="682">
        <v>12107</v>
      </c>
      <c r="D446" s="675">
        <v>7.3315602836879323E-2</v>
      </c>
      <c r="E446" s="676">
        <v>2.5408655882103837E-2</v>
      </c>
      <c r="F446" s="677">
        <v>-1.5996766749670766E-2</v>
      </c>
    </row>
    <row r="447" spans="2:6" s="4" customFormat="1" ht="15.75" collapsed="1" x14ac:dyDescent="0.25">
      <c r="B447" s="65">
        <v>1983</v>
      </c>
      <c r="C447" s="683">
        <v>75476</v>
      </c>
      <c r="D447" s="684"/>
      <c r="E447" s="685">
        <v>-1.5996766749670766E-2</v>
      </c>
      <c r="F447" s="686">
        <v>-1.5996766749670766E-2</v>
      </c>
    </row>
    <row r="448" spans="2:6" s="4" customFormat="1" hidden="1" outlineLevel="1" x14ac:dyDescent="0.25">
      <c r="B448" s="53" t="s">
        <v>77</v>
      </c>
      <c r="C448" s="682">
        <v>14330</v>
      </c>
      <c r="D448" s="675">
        <v>0.14759349723712667</v>
      </c>
      <c r="E448" s="676">
        <v>0.26266631421270592</v>
      </c>
      <c r="F448" s="677">
        <v>0.12859075606456272</v>
      </c>
    </row>
    <row r="449" spans="2:6" s="4" customFormat="1" hidden="1" outlineLevel="1" x14ac:dyDescent="0.25">
      <c r="B449" s="53" t="s">
        <v>78</v>
      </c>
      <c r="C449" s="682">
        <v>11216</v>
      </c>
      <c r="D449" s="675">
        <v>-0.21730635031402656</v>
      </c>
      <c r="E449" s="676">
        <v>0.14565883554647607</v>
      </c>
      <c r="F449" s="677">
        <v>0.19180335879852106</v>
      </c>
    </row>
    <row r="450" spans="2:6" s="4" customFormat="1" hidden="1" outlineLevel="1" x14ac:dyDescent="0.25">
      <c r="B450" s="53" t="s">
        <v>79</v>
      </c>
      <c r="C450" s="682">
        <v>13333</v>
      </c>
      <c r="D450" s="675">
        <v>0.18874821683309562</v>
      </c>
      <c r="E450" s="676">
        <v>0.26715453335867712</v>
      </c>
      <c r="F450" s="677">
        <v>0.2851971514116074</v>
      </c>
    </row>
    <row r="451" spans="2:6" s="4" customFormat="1" hidden="1" outlineLevel="1" x14ac:dyDescent="0.25">
      <c r="B451" s="53" t="s">
        <v>80</v>
      </c>
      <c r="C451" s="682">
        <v>6938</v>
      </c>
      <c r="D451" s="675">
        <v>-0.47963699092477308</v>
      </c>
      <c r="E451" s="676">
        <v>-2.1438645980253912E-2</v>
      </c>
      <c r="F451" s="677">
        <v>0.24679360694554076</v>
      </c>
    </row>
    <row r="452" spans="2:6" s="4" customFormat="1" hidden="1" outlineLevel="1" x14ac:dyDescent="0.25">
      <c r="B452" s="53" t="s">
        <v>81</v>
      </c>
      <c r="C452" s="682">
        <v>61</v>
      </c>
      <c r="D452" s="675">
        <v>-0.99120784087633329</v>
      </c>
      <c r="E452" s="676">
        <v>-0.39</v>
      </c>
      <c r="F452" s="677">
        <v>0.24490365819603466</v>
      </c>
    </row>
    <row r="453" spans="2:6" s="4" customFormat="1" hidden="1" outlineLevel="1" x14ac:dyDescent="0.25">
      <c r="B453" s="53" t="s">
        <v>82</v>
      </c>
      <c r="C453" s="682">
        <v>41</v>
      </c>
      <c r="D453" s="675">
        <v>-0.32786885245901642</v>
      </c>
      <c r="E453" s="676">
        <v>-0.51764705882352935</v>
      </c>
      <c r="F453" s="677">
        <v>0.2439765467176902</v>
      </c>
    </row>
    <row r="454" spans="2:6" s="4" customFormat="1" hidden="1" outlineLevel="1" x14ac:dyDescent="0.25">
      <c r="B454" s="53" t="s">
        <v>83</v>
      </c>
      <c r="C454" s="682">
        <v>32</v>
      </c>
      <c r="D454" s="675">
        <v>-0.21951219512195119</v>
      </c>
      <c r="E454" s="676">
        <v>-0.76470588235294112</v>
      </c>
      <c r="F454" s="677">
        <v>0.24012985309548784</v>
      </c>
    </row>
    <row r="455" spans="2:6" s="4" customFormat="1" hidden="1" outlineLevel="1" x14ac:dyDescent="0.25">
      <c r="B455" s="53" t="s">
        <v>84</v>
      </c>
      <c r="C455" s="682">
        <v>39</v>
      </c>
      <c r="D455" s="675">
        <v>0.21875</v>
      </c>
      <c r="E455" s="676">
        <v>-0.27777777777777779</v>
      </c>
      <c r="F455" s="677">
        <v>0.23984326327179728</v>
      </c>
    </row>
    <row r="456" spans="2:6" s="4" customFormat="1" hidden="1" outlineLevel="1" x14ac:dyDescent="0.25">
      <c r="B456" s="53" t="s">
        <v>85</v>
      </c>
      <c r="C456" s="682">
        <v>56</v>
      </c>
      <c r="D456" s="675">
        <v>0.4358974358974359</v>
      </c>
      <c r="E456" s="676">
        <v>-0.13846153846153841</v>
      </c>
      <c r="F456" s="677">
        <v>0.2393705949844287</v>
      </c>
    </row>
    <row r="457" spans="2:6" s="4" customFormat="1" hidden="1" outlineLevel="1" x14ac:dyDescent="0.25">
      <c r="B457" s="53" t="s">
        <v>86</v>
      </c>
      <c r="C457" s="682">
        <v>6691</v>
      </c>
      <c r="D457" s="675">
        <v>118.48214285714286</v>
      </c>
      <c r="E457" s="676">
        <v>0.24855383467064751</v>
      </c>
      <c r="F457" s="677">
        <v>0.2345334360159157</v>
      </c>
    </row>
    <row r="458" spans="2:6" s="4" customFormat="1" hidden="1" outlineLevel="1" x14ac:dyDescent="0.25">
      <c r="B458" s="53" t="s">
        <v>87</v>
      </c>
      <c r="C458" s="682">
        <v>12159</v>
      </c>
      <c r="D458" s="675">
        <v>0.8172171573755791</v>
      </c>
      <c r="E458" s="676">
        <v>3.7280327589148676E-2</v>
      </c>
      <c r="F458" s="677">
        <v>0.20148743905847288</v>
      </c>
    </row>
    <row r="459" spans="2:6" s="4" customFormat="1" hidden="1" outlineLevel="1" x14ac:dyDescent="0.25">
      <c r="B459" s="53" t="s">
        <v>88</v>
      </c>
      <c r="C459" s="682">
        <v>11807</v>
      </c>
      <c r="D459" s="675">
        <v>-2.8949749157002991E-2</v>
      </c>
      <c r="E459" s="676">
        <v>-5.4456634900296286E-2</v>
      </c>
      <c r="F459" s="677">
        <v>0.11553396646257208</v>
      </c>
    </row>
    <row r="460" spans="2:6" s="4" customFormat="1" ht="15.75" collapsed="1" x14ac:dyDescent="0.25">
      <c r="B460" s="65">
        <v>1982</v>
      </c>
      <c r="C460" s="683">
        <v>76703</v>
      </c>
      <c r="D460" s="684"/>
      <c r="E460" s="685">
        <v>0.11553396646257208</v>
      </c>
      <c r="F460" s="686">
        <v>0.11553396646257208</v>
      </c>
    </row>
    <row r="461" spans="2:6" s="4" customFormat="1" hidden="1" outlineLevel="1" x14ac:dyDescent="0.25">
      <c r="B461" s="53" t="s">
        <v>77</v>
      </c>
      <c r="C461" s="682">
        <v>11349</v>
      </c>
      <c r="D461" s="675">
        <v>0.39525448733710355</v>
      </c>
      <c r="E461" s="676">
        <v>-1.5835312747426444E-3</v>
      </c>
      <c r="F461" s="677">
        <v>-0.20781146795279226</v>
      </c>
    </row>
    <row r="462" spans="2:6" s="4" customFormat="1" hidden="1" outlineLevel="1" x14ac:dyDescent="0.25">
      <c r="B462" s="53" t="s">
        <v>78</v>
      </c>
      <c r="C462" s="682">
        <v>9790</v>
      </c>
      <c r="D462" s="675">
        <v>-0.13736893118336413</v>
      </c>
      <c r="E462" s="676">
        <v>-0.18178019222732966</v>
      </c>
      <c r="F462" s="677">
        <v>-0.2029006206341375</v>
      </c>
    </row>
    <row r="463" spans="2:6" s="4" customFormat="1" hidden="1" outlineLevel="1" x14ac:dyDescent="0.25">
      <c r="B463" s="53" t="s">
        <v>79</v>
      </c>
      <c r="C463" s="682">
        <v>10522</v>
      </c>
      <c r="D463" s="675">
        <v>7.4770173646578231E-2</v>
      </c>
      <c r="E463" s="676">
        <v>-0.17771178493279149</v>
      </c>
      <c r="F463" s="677">
        <v>-0.17713625544590283</v>
      </c>
    </row>
    <row r="464" spans="2:6" s="4" customFormat="1" hidden="1" outlineLevel="1" x14ac:dyDescent="0.25">
      <c r="B464" s="53" t="s">
        <v>80</v>
      </c>
      <c r="C464" s="682">
        <v>7090</v>
      </c>
      <c r="D464" s="675">
        <v>-0.3261737312298042</v>
      </c>
      <c r="E464" s="676">
        <v>0.31515488777592293</v>
      </c>
      <c r="F464" s="677">
        <v>-0.15444079862076632</v>
      </c>
    </row>
    <row r="465" spans="2:6" s="4" customFormat="1" hidden="1" outlineLevel="1" x14ac:dyDescent="0.25">
      <c r="B465" s="53" t="s">
        <v>81</v>
      </c>
      <c r="C465" s="682">
        <v>100</v>
      </c>
      <c r="D465" s="675">
        <v>-0.98589562764456984</v>
      </c>
      <c r="E465" s="676">
        <v>1.5641025641025643</v>
      </c>
      <c r="F465" s="677">
        <v>-0.15307456872565384</v>
      </c>
    </row>
    <row r="466" spans="2:6" s="4" customFormat="1" hidden="1" outlineLevel="1" x14ac:dyDescent="0.25">
      <c r="B466" s="53" t="s">
        <v>82</v>
      </c>
      <c r="C466" s="682">
        <v>85</v>
      </c>
      <c r="D466" s="675">
        <v>-0.15000000000000002</v>
      </c>
      <c r="E466" s="676">
        <v>0.1333333333333333</v>
      </c>
      <c r="F466" s="677">
        <v>-0.153394791362505</v>
      </c>
    </row>
    <row r="467" spans="2:6" s="4" customFormat="1" hidden="1" outlineLevel="1" x14ac:dyDescent="0.25">
      <c r="B467" s="53" t="s">
        <v>83</v>
      </c>
      <c r="C467" s="682">
        <v>136</v>
      </c>
      <c r="D467" s="675">
        <v>0.60000000000000009</v>
      </c>
      <c r="E467" s="676">
        <v>3.387096774193548</v>
      </c>
      <c r="F467" s="677">
        <v>-0.15173430502628582</v>
      </c>
    </row>
    <row r="468" spans="2:6" s="4" customFormat="1" hidden="1" outlineLevel="1" x14ac:dyDescent="0.25">
      <c r="B468" s="53" t="s">
        <v>84</v>
      </c>
      <c r="C468" s="682">
        <v>54</v>
      </c>
      <c r="D468" s="675">
        <v>-0.60294117647058831</v>
      </c>
      <c r="E468" s="676">
        <v>3.8461538461538547E-2</v>
      </c>
      <c r="F468" s="677">
        <v>-0.15195417321301952</v>
      </c>
    </row>
    <row r="469" spans="2:6" s="4" customFormat="1" hidden="1" outlineLevel="1" x14ac:dyDescent="0.25">
      <c r="B469" s="53" t="s">
        <v>85</v>
      </c>
      <c r="C469" s="682">
        <v>65</v>
      </c>
      <c r="D469" s="675">
        <v>0.20370370370370372</v>
      </c>
      <c r="E469" s="676">
        <v>0.32653061224489788</v>
      </c>
      <c r="F469" s="677">
        <v>-0.15138954572008789</v>
      </c>
    </row>
    <row r="470" spans="2:6" s="4" customFormat="1" hidden="1" outlineLevel="1" x14ac:dyDescent="0.25">
      <c r="B470" s="53" t="s">
        <v>86</v>
      </c>
      <c r="C470" s="682">
        <v>5359</v>
      </c>
      <c r="D470" s="675">
        <v>81.446153846153848</v>
      </c>
      <c r="E470" s="676">
        <v>0.32615689185845098</v>
      </c>
      <c r="F470" s="677">
        <v>-9.5121951219512169E-2</v>
      </c>
    </row>
    <row r="471" spans="2:6" s="4" customFormat="1" hidden="1" outlineLevel="1" x14ac:dyDescent="0.25">
      <c r="B471" s="53" t="s">
        <v>87</v>
      </c>
      <c r="C471" s="682">
        <v>11722</v>
      </c>
      <c r="D471" s="675">
        <v>1.1873483858928906</v>
      </c>
      <c r="E471" s="676">
        <v>0.21547075902115309</v>
      </c>
      <c r="F471" s="677">
        <v>-5.0940866156815923E-2</v>
      </c>
    </row>
    <row r="472" spans="2:6" s="4" customFormat="1" hidden="1" outlineLevel="1" x14ac:dyDescent="0.25">
      <c r="B472" s="53" t="s">
        <v>88</v>
      </c>
      <c r="C472" s="682">
        <v>12487</v>
      </c>
      <c r="D472" s="675">
        <v>6.526190069953941E-2</v>
      </c>
      <c r="E472" s="676">
        <v>0.53516105237275635</v>
      </c>
      <c r="F472" s="677">
        <v>8.1388399597382977E-2</v>
      </c>
    </row>
    <row r="473" spans="2:6" s="4" customFormat="1" ht="15.75" collapsed="1" x14ac:dyDescent="0.25">
      <c r="B473" s="65">
        <v>1981</v>
      </c>
      <c r="C473" s="683">
        <v>68759</v>
      </c>
      <c r="D473" s="684"/>
      <c r="E473" s="685">
        <v>8.1388399597382977E-2</v>
      </c>
      <c r="F473" s="686">
        <v>8.1388399597382977E-2</v>
      </c>
    </row>
    <row r="474" spans="2:6" s="4" customFormat="1" hidden="1" outlineLevel="1" x14ac:dyDescent="0.25">
      <c r="B474" s="53" t="s">
        <v>77</v>
      </c>
      <c r="C474" s="682">
        <v>11367</v>
      </c>
      <c r="D474" s="675">
        <v>-8.4266494803834635E-2</v>
      </c>
      <c r="E474" s="676">
        <v>-0.21741824440619617</v>
      </c>
      <c r="F474" s="677">
        <v>-2.3344977421828395E-2</v>
      </c>
    </row>
    <row r="475" spans="2:6" s="4" customFormat="1" hidden="1" outlineLevel="1" x14ac:dyDescent="0.25">
      <c r="B475" s="53" t="s">
        <v>78</v>
      </c>
      <c r="C475" s="682">
        <v>11965</v>
      </c>
      <c r="D475" s="675">
        <v>5.2608427905340038E-2</v>
      </c>
      <c r="E475" s="676">
        <v>-0.21220700553068217</v>
      </c>
      <c r="F475" s="677">
        <v>-8.9492599423086072E-2</v>
      </c>
    </row>
    <row r="476" spans="2:6" s="4" customFormat="1" hidden="1" outlineLevel="1" x14ac:dyDescent="0.25">
      <c r="B476" s="53" t="s">
        <v>79</v>
      </c>
      <c r="C476" s="682">
        <v>12796</v>
      </c>
      <c r="D476" s="675">
        <v>6.9452569995821056E-2</v>
      </c>
      <c r="E476" s="676">
        <v>-0.28796394190640473</v>
      </c>
      <c r="F476" s="677">
        <v>-0.18627462084744417</v>
      </c>
    </row>
    <row r="477" spans="2:6" s="4" customFormat="1" hidden="1" outlineLevel="1" x14ac:dyDescent="0.25">
      <c r="B477" s="53" t="s">
        <v>80</v>
      </c>
      <c r="C477" s="682">
        <v>5391</v>
      </c>
      <c r="D477" s="675">
        <v>-0.57869646764613947</v>
      </c>
      <c r="E477" s="676">
        <v>1.5254237288135686E-2</v>
      </c>
      <c r="F477" s="677">
        <v>-0.19849335829544446</v>
      </c>
    </row>
    <row r="478" spans="2:6" s="4" customFormat="1" hidden="1" outlineLevel="1" x14ac:dyDescent="0.25">
      <c r="B478" s="53" t="s">
        <v>81</v>
      </c>
      <c r="C478" s="682">
        <v>39</v>
      </c>
      <c r="D478" s="675">
        <v>-0.99276572064552027</v>
      </c>
      <c r="E478" s="676">
        <v>-0.53012048192771077</v>
      </c>
      <c r="F478" s="677">
        <v>-0.19298521371071864</v>
      </c>
    </row>
    <row r="479" spans="2:6" s="4" customFormat="1" hidden="1" outlineLevel="1" x14ac:dyDescent="0.25">
      <c r="B479" s="53" t="s">
        <v>82</v>
      </c>
      <c r="C479" s="682">
        <v>75</v>
      </c>
      <c r="D479" s="675">
        <v>0.92307692307692313</v>
      </c>
      <c r="E479" s="676">
        <v>1.0833333333333335</v>
      </c>
      <c r="F479" s="677">
        <v>-0.18586565238062891</v>
      </c>
    </row>
    <row r="480" spans="2:6" s="4" customFormat="1" hidden="1" outlineLevel="1" x14ac:dyDescent="0.25">
      <c r="B480" s="53" t="s">
        <v>83</v>
      </c>
      <c r="C480" s="682">
        <v>31</v>
      </c>
      <c r="D480" s="675">
        <v>-0.58666666666666667</v>
      </c>
      <c r="E480" s="676">
        <v>-0.35416666666666663</v>
      </c>
      <c r="F480" s="677">
        <v>-0.18586455608772945</v>
      </c>
    </row>
    <row r="481" spans="2:6" s="4" customFormat="1" hidden="1" outlineLevel="1" x14ac:dyDescent="0.25">
      <c r="B481" s="53" t="s">
        <v>84</v>
      </c>
      <c r="C481" s="682">
        <v>52</v>
      </c>
      <c r="D481" s="675">
        <v>0.67741935483870974</v>
      </c>
      <c r="E481" s="676">
        <v>0.67741935483870974</v>
      </c>
      <c r="F481" s="677">
        <v>-0.18535927872417546</v>
      </c>
    </row>
    <row r="482" spans="2:6" s="4" customFormat="1" hidden="1" outlineLevel="1" x14ac:dyDescent="0.25">
      <c r="B482" s="53" t="s">
        <v>85</v>
      </c>
      <c r="C482" s="682">
        <v>49</v>
      </c>
      <c r="D482" s="675">
        <v>-5.7692307692307709E-2</v>
      </c>
      <c r="E482" s="676">
        <v>-0.37179487179487181</v>
      </c>
      <c r="F482" s="677">
        <v>-0.17581107417172992</v>
      </c>
    </row>
    <row r="483" spans="2:6" s="4" customFormat="1" hidden="1" outlineLevel="1" x14ac:dyDescent="0.25">
      <c r="B483" s="53" t="s">
        <v>86</v>
      </c>
      <c r="C483" s="682">
        <v>4041</v>
      </c>
      <c r="D483" s="675">
        <v>81.469387755102048</v>
      </c>
      <c r="E483" s="676">
        <v>-0.42721474131821402</v>
      </c>
      <c r="F483" s="677">
        <v>-0.20389269657077469</v>
      </c>
    </row>
    <row r="484" spans="2:6" s="4" customFormat="1" hidden="1" outlineLevel="1" x14ac:dyDescent="0.25">
      <c r="B484" s="53" t="s">
        <v>87</v>
      </c>
      <c r="C484" s="682">
        <v>9644</v>
      </c>
      <c r="D484" s="675">
        <v>1.3865379856471169</v>
      </c>
      <c r="E484" s="676">
        <v>-9.5394428290029087E-2</v>
      </c>
      <c r="F484" s="677">
        <v>-0.20324277361636178</v>
      </c>
    </row>
    <row r="485" spans="2:6" s="4" customFormat="1" hidden="1" outlineLevel="1" x14ac:dyDescent="0.25">
      <c r="B485" s="53" t="s">
        <v>88</v>
      </c>
      <c r="C485" s="682">
        <v>8134</v>
      </c>
      <c r="D485" s="675">
        <v>-0.15657403566984651</v>
      </c>
      <c r="E485" s="676">
        <v>-0.34471924595182468</v>
      </c>
      <c r="F485" s="677">
        <v>-0.23759277689180924</v>
      </c>
    </row>
    <row r="486" spans="2:6" s="4" customFormat="1" ht="15.75" collapsed="1" x14ac:dyDescent="0.25">
      <c r="B486" s="65">
        <v>1980</v>
      </c>
      <c r="C486" s="683">
        <v>63584</v>
      </c>
      <c r="D486" s="684"/>
      <c r="E486" s="685">
        <v>-0.23759277689180924</v>
      </c>
      <c r="F486" s="686">
        <v>-0.23759277689180924</v>
      </c>
    </row>
    <row r="487" spans="2:6" s="4" customFormat="1" hidden="1" outlineLevel="1" x14ac:dyDescent="0.25">
      <c r="B487" s="53" t="s">
        <v>77</v>
      </c>
      <c r="C487" s="682">
        <v>14525</v>
      </c>
      <c r="D487" s="675">
        <v>2.3752466873414146E-2</v>
      </c>
      <c r="E487" s="676">
        <v>-9.3320848938826417E-2</v>
      </c>
      <c r="F487" s="677">
        <v>4.1285268414481902</v>
      </c>
    </row>
    <row r="488" spans="2:6" s="4" customFormat="1" hidden="1" outlineLevel="1" x14ac:dyDescent="0.25">
      <c r="B488" s="53" t="s">
        <v>78</v>
      </c>
      <c r="C488" s="682">
        <v>15188</v>
      </c>
      <c r="D488" s="675">
        <v>4.5645438898450852E-2</v>
      </c>
      <c r="E488" s="676">
        <v>0.19037542127125939</v>
      </c>
      <c r="F488" s="677">
        <v>1.9392265193370166</v>
      </c>
    </row>
    <row r="489" spans="2:6" s="4" customFormat="1" hidden="1" outlineLevel="1" x14ac:dyDescent="0.25">
      <c r="B489" s="53" t="s">
        <v>79</v>
      </c>
      <c r="C489" s="682">
        <v>17971</v>
      </c>
      <c r="D489" s="675">
        <v>0.18323676586779025</v>
      </c>
      <c r="E489" s="676">
        <v>0.25935529081990194</v>
      </c>
      <c r="F489" s="677">
        <v>1.0508954911844643</v>
      </c>
    </row>
    <row r="490" spans="2:6" s="4" customFormat="1" hidden="1" outlineLevel="1" x14ac:dyDescent="0.25">
      <c r="B490" s="53" t="s">
        <v>80</v>
      </c>
      <c r="C490" s="682">
        <v>5310</v>
      </c>
      <c r="D490" s="675">
        <v>-0.70452395526125422</v>
      </c>
      <c r="E490" s="676">
        <v>0.37457934247993796</v>
      </c>
      <c r="F490" s="677">
        <v>0.91285811732605726</v>
      </c>
    </row>
    <row r="491" spans="2:6" s="4" customFormat="1" hidden="1" outlineLevel="1" x14ac:dyDescent="0.25">
      <c r="B491" s="53" t="s">
        <v>81</v>
      </c>
      <c r="C491" s="682">
        <v>83</v>
      </c>
      <c r="D491" s="675">
        <v>-0.98436911487758949</v>
      </c>
      <c r="E491" s="676">
        <v>-0.88933333333333331</v>
      </c>
      <c r="F491" s="677">
        <v>0.8687633754353572</v>
      </c>
    </row>
    <row r="492" spans="2:6" s="4" customFormat="1" hidden="1" outlineLevel="1" x14ac:dyDescent="0.25">
      <c r="B492" s="53" t="s">
        <v>82</v>
      </c>
      <c r="C492" s="682">
        <v>36</v>
      </c>
      <c r="D492" s="675">
        <v>-0.56626506024096379</v>
      </c>
      <c r="E492" s="676">
        <v>-0.95306388526727515</v>
      </c>
      <c r="F492" s="677">
        <v>0.82407235334200579</v>
      </c>
    </row>
    <row r="493" spans="2:6" s="4" customFormat="1" hidden="1" outlineLevel="1" x14ac:dyDescent="0.25">
      <c r="B493" s="53" t="s">
        <v>83</v>
      </c>
      <c r="C493" s="682">
        <v>48</v>
      </c>
      <c r="D493" s="675">
        <v>0.33333333333333326</v>
      </c>
      <c r="E493" s="676">
        <v>-0.30434782608695654</v>
      </c>
      <c r="F493" s="677">
        <v>0.82104416676976366</v>
      </c>
    </row>
    <row r="494" spans="2:6" s="4" customFormat="1" hidden="1" outlineLevel="1" x14ac:dyDescent="0.25">
      <c r="B494" s="53" t="s">
        <v>84</v>
      </c>
      <c r="C494" s="682">
        <v>31</v>
      </c>
      <c r="D494" s="675">
        <v>-0.35416666666666663</v>
      </c>
      <c r="E494" s="676">
        <v>-0.48333333333333328</v>
      </c>
      <c r="F494" s="677">
        <v>0.81819679558466163</v>
      </c>
    </row>
    <row r="495" spans="2:6" s="4" customFormat="1" hidden="1" outlineLevel="1" x14ac:dyDescent="0.25">
      <c r="B495" s="53" t="s">
        <v>85</v>
      </c>
      <c r="C495" s="682">
        <v>78</v>
      </c>
      <c r="D495" s="675">
        <v>1.5161290322580645</v>
      </c>
      <c r="E495" s="676">
        <v>-0.93133802816901412</v>
      </c>
      <c r="F495" s="677">
        <v>0.75534269730752213</v>
      </c>
    </row>
    <row r="496" spans="2:6" s="4" customFormat="1" hidden="1" outlineLevel="1" x14ac:dyDescent="0.25">
      <c r="B496" s="53" t="s">
        <v>86</v>
      </c>
      <c r="C496" s="682">
        <v>7055</v>
      </c>
      <c r="D496" s="675">
        <v>89.448717948717942</v>
      </c>
      <c r="E496" s="676">
        <v>-9.131890777949514E-2</v>
      </c>
      <c r="F496" s="677">
        <v>0.50581294162692747</v>
      </c>
    </row>
    <row r="497" spans="2:6" s="4" customFormat="1" hidden="1" outlineLevel="1" x14ac:dyDescent="0.25">
      <c r="B497" s="53" t="s">
        <v>87</v>
      </c>
      <c r="C497" s="682">
        <v>10661</v>
      </c>
      <c r="D497" s="675">
        <v>0.51112686038270727</v>
      </c>
      <c r="E497" s="676">
        <v>-0.11217521652231843</v>
      </c>
      <c r="F497" s="677">
        <v>0.22612501079664882</v>
      </c>
    </row>
    <row r="498" spans="2:6" s="4" customFormat="1" hidden="1" outlineLevel="1" x14ac:dyDescent="0.25">
      <c r="B498" s="53" t="s">
        <v>88</v>
      </c>
      <c r="C498" s="682">
        <v>12413</v>
      </c>
      <c r="D498" s="675">
        <v>0.16433730419285242</v>
      </c>
      <c r="E498" s="676">
        <v>-0.12510572314632085</v>
      </c>
      <c r="F498" s="677">
        <v>-3.048270256054697E-3</v>
      </c>
    </row>
    <row r="499" spans="2:6" s="4" customFormat="1" ht="15.75" collapsed="1" x14ac:dyDescent="0.25">
      <c r="B499" s="65">
        <v>1979</v>
      </c>
      <c r="C499" s="683">
        <v>83399</v>
      </c>
      <c r="D499" s="684"/>
      <c r="E499" s="685">
        <v>-3.048270256054697E-3</v>
      </c>
      <c r="F499" s="686">
        <v>-3.048270256054697E-3</v>
      </c>
    </row>
    <row r="500" spans="2:6" s="4" customFormat="1" hidden="1" outlineLevel="1" x14ac:dyDescent="0.25">
      <c r="B500" s="53" t="s">
        <v>77</v>
      </c>
      <c r="C500" s="682">
        <v>16020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12759</v>
      </c>
      <c r="D501" s="675">
        <v>-0.2035580524344569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14270</v>
      </c>
      <c r="D502" s="675">
        <v>0.11842620895054479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3863</v>
      </c>
      <c r="D503" s="675">
        <v>-0.72929222144358796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750</v>
      </c>
      <c r="D504" s="675">
        <v>-0.80585037535594095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767</v>
      </c>
      <c r="D505" s="675">
        <v>2.2666666666666613E-2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69</v>
      </c>
      <c r="D506" s="675">
        <v>-0.91003911342894395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60</v>
      </c>
      <c r="D507" s="675">
        <v>-0.13043478260869568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1136</v>
      </c>
      <c r="D508" s="675">
        <v>17.933333333333334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7764</v>
      </c>
      <c r="D509" s="675">
        <v>5.834507042253521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12008</v>
      </c>
      <c r="D510" s="675">
        <v>0.54662545079855751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14188</v>
      </c>
      <c r="D511" s="675">
        <v>0.18154563624250497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83654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B309A58-AEE7-4465-92D4-402DE4FBE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B8BF9450-713F-4714-93C2-49339187CB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A3486A6C-36B2-43D8-AB5D-F56F199271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70CFC57-2869-4EEB-B273-4CA5EFE1F0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D32CE3A4-2F42-4338-9C75-D0456D9FAB1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5630EE2A-63CE-4961-93A7-2283221FA3D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C0DD88A2-A8E9-456F-894E-24FB5F4728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92E6F05-A010-4EDC-9160-B4F50B947B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8B2EBC05-1434-49EE-8286-07C59E86478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B47007EC-92FD-4911-AA87-99C93C7F4C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982FEECD-981C-4B40-B250-18A8838375B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9AE1C633-D6BF-4941-BFDB-6D9FF87E5EE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51DFCE42-0EA1-4B3C-9D35-AF29DB870F9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4F762678-A8B9-40F8-86C1-2F842292471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9EF0FABD-7B69-4058-9ADD-B1676B64C13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1CCCCCE1-6F70-42BA-9CA3-F205C4DA4C7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B586633C-CC44-4F53-8A31-ED46E5B6DCE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6C5DFDAF-54E5-49F5-9370-AB135ADD9FF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4EDD8A82-825F-4307-A09B-C469BA7512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E7DF7532-2616-440A-92C4-52F2ED51EB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FEE452F4-A4F5-4FE7-BADB-CE350FB22D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C2883990-8B60-4E94-8F52-2D21EE0E30E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D591FF12-B88F-47B4-9801-392B9C639AE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42EC829-9014-423A-8286-A416A693BAB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7BC87A88-1EA8-4D36-B8EC-D8469DB3309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7B2F5614-AAB7-4F97-B911-F2BA388549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89557</v>
      </c>
      <c r="D7" s="55">
        <v>6.6205533596837896E-2</v>
      </c>
      <c r="E7" s="63">
        <v>0</v>
      </c>
      <c r="F7" s="55" t="s">
        <v>89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80153</v>
      </c>
      <c r="D8" s="55">
        <v>4.9026921617129293E-2</v>
      </c>
      <c r="E8" s="54">
        <v>0</v>
      </c>
      <c r="F8" s="55" t="s">
        <v>89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77079</v>
      </c>
      <c r="D9" s="55">
        <v>-1.1300667008722454E-2</v>
      </c>
      <c r="E9" s="54">
        <v>0</v>
      </c>
      <c r="F9" s="55" t="s">
        <v>89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246789</v>
      </c>
      <c r="D19" s="60">
        <v>3.5349446013013708E-2</v>
      </c>
      <c r="E19" s="59">
        <v>0</v>
      </c>
      <c r="F19" s="60" t="s">
        <v>89</v>
      </c>
      <c r="G19" s="59">
        <v>64258</v>
      </c>
      <c r="H19" s="60">
        <v>-2.3360437723231264E-2</v>
      </c>
      <c r="I19" s="59">
        <v>64258</v>
      </c>
      <c r="J19" s="60">
        <v>-2.3360437723231264E-2</v>
      </c>
      <c r="K19" s="59">
        <v>149603</v>
      </c>
      <c r="L19" s="60">
        <v>9.9270351891721065E-2</v>
      </c>
      <c r="M19" s="59">
        <v>12703</v>
      </c>
      <c r="N19" s="60">
        <v>-0.30279912184412738</v>
      </c>
      <c r="O19" s="59">
        <v>20225</v>
      </c>
      <c r="P19" s="60">
        <v>0.10791563955080807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83996</v>
      </c>
      <c r="D20" s="55">
        <v>-5.7802106585603918E-2</v>
      </c>
      <c r="E20" s="63">
        <v>0</v>
      </c>
      <c r="F20" s="55" t="s">
        <v>89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76407</v>
      </c>
      <c r="D21" s="55">
        <v>-4.2842647224623276E-2</v>
      </c>
      <c r="E21" s="63">
        <v>0</v>
      </c>
      <c r="F21" s="55" t="s">
        <v>89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77960</v>
      </c>
      <c r="D22" s="55">
        <v>-6.2642779848503083E-2</v>
      </c>
      <c r="E22" s="63">
        <v>0</v>
      </c>
      <c r="F22" s="55" t="s">
        <v>89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34528</v>
      </c>
      <c r="D23" s="55">
        <v>-0.12730949071148745</v>
      </c>
      <c r="E23" s="63">
        <v>0</v>
      </c>
      <c r="F23" s="55" t="s">
        <v>89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6719</v>
      </c>
      <c r="D24" s="55">
        <v>8.5559891924347209E-3</v>
      </c>
      <c r="E24" s="63">
        <v>0</v>
      </c>
      <c r="F24" s="55" t="s">
        <v>89</v>
      </c>
      <c r="G24" s="63">
        <v>0</v>
      </c>
      <c r="H24" s="55" t="s">
        <v>89</v>
      </c>
      <c r="I24" s="54">
        <v>0</v>
      </c>
      <c r="J24" s="55" t="s">
        <v>89</v>
      </c>
      <c r="K24" s="63">
        <v>5750</v>
      </c>
      <c r="L24" s="55">
        <v>5.815237394184769E-2</v>
      </c>
      <c r="M24" s="63">
        <v>144</v>
      </c>
      <c r="N24" s="55" t="s">
        <v>89</v>
      </c>
      <c r="O24" s="63">
        <v>825</v>
      </c>
      <c r="P24" s="55">
        <v>-0.32817589576547235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7451</v>
      </c>
      <c r="D25" s="55">
        <v>2.7724137931034454E-2</v>
      </c>
      <c r="E25" s="63">
        <v>0</v>
      </c>
      <c r="F25" s="55" t="s">
        <v>89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89</v>
      </c>
      <c r="O25" s="63">
        <v>1067</v>
      </c>
      <c r="P25" s="55">
        <v>0.28864734299516903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8429</v>
      </c>
      <c r="D26" s="55">
        <v>-2.7460482289142774E-2</v>
      </c>
      <c r="E26" s="63">
        <v>0</v>
      </c>
      <c r="F26" s="55" t="s">
        <v>89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89</v>
      </c>
      <c r="O26" s="63">
        <v>846</v>
      </c>
      <c r="P26" s="55">
        <v>-0.19810426540284365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7332</v>
      </c>
      <c r="D27" s="55">
        <v>2.4737945492662394E-2</v>
      </c>
      <c r="E27" s="63">
        <v>0</v>
      </c>
      <c r="F27" s="55" t="s">
        <v>89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89</v>
      </c>
      <c r="O27" s="63">
        <v>795</v>
      </c>
      <c r="P27" s="55">
        <v>2.448453608247414E-2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9017</v>
      </c>
      <c r="D28" s="55">
        <v>4.8488372093023147E-2</v>
      </c>
      <c r="E28" s="63">
        <v>0</v>
      </c>
      <c r="F28" s="55" t="s">
        <v>89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89</v>
      </c>
      <c r="O28" s="63">
        <v>1067</v>
      </c>
      <c r="P28" s="55">
        <v>-0.13882163034705408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44788</v>
      </c>
      <c r="D29" s="55">
        <v>-1.6124071877334001E-2</v>
      </c>
      <c r="E29" s="63">
        <v>0</v>
      </c>
      <c r="F29" s="55" t="s">
        <v>89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81012</v>
      </c>
      <c r="D30" s="55">
        <v>-3.6500517358261653E-2</v>
      </c>
      <c r="E30" s="63">
        <v>0</v>
      </c>
      <c r="F30" s="55" t="s">
        <v>89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82039</v>
      </c>
      <c r="D31" s="55">
        <v>-2.4193260618748047E-2</v>
      </c>
      <c r="E31" s="63">
        <v>0</v>
      </c>
      <c r="F31" s="55" t="s">
        <v>89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89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89149</v>
      </c>
      <c r="D33" s="55">
        <v>0.16875335946615633</v>
      </c>
      <c r="E33" s="63">
        <v>0</v>
      </c>
      <c r="F33" s="55" t="s">
        <v>89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outlineLevel="1" x14ac:dyDescent="0.25">
      <c r="B34" s="53" t="s">
        <v>78</v>
      </c>
      <c r="C34" s="54">
        <v>79827</v>
      </c>
      <c r="D34" s="55">
        <v>0.10608139003200723</v>
      </c>
      <c r="E34" s="63">
        <v>0</v>
      </c>
      <c r="F34" s="55" t="s">
        <v>89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83170</v>
      </c>
      <c r="D35" s="55">
        <v>3.1322851049055078E-2</v>
      </c>
      <c r="E35" s="63">
        <v>0</v>
      </c>
      <c r="F35" s="55" t="s">
        <v>89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39565</v>
      </c>
      <c r="D36" s="55">
        <v>0.24622023434547069</v>
      </c>
      <c r="E36" s="63">
        <v>0</v>
      </c>
      <c r="F36" s="55" t="s">
        <v>89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6662</v>
      </c>
      <c r="D37" s="55">
        <v>-6.7077440134434951E-2</v>
      </c>
      <c r="E37" s="63">
        <v>0</v>
      </c>
      <c r="F37" s="55" t="s">
        <v>89</v>
      </c>
      <c r="G37" s="63">
        <v>0</v>
      </c>
      <c r="H37" s="55" t="s">
        <v>89</v>
      </c>
      <c r="I37" s="54">
        <v>0</v>
      </c>
      <c r="J37" s="55" t="s">
        <v>89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7250</v>
      </c>
      <c r="D38" s="55">
        <v>6.2456627342124538E-3</v>
      </c>
      <c r="E38" s="63">
        <v>0</v>
      </c>
      <c r="F38" s="55" t="s">
        <v>89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89</v>
      </c>
      <c r="O38" s="63">
        <v>828</v>
      </c>
      <c r="P38" s="55">
        <v>-2.5882352941176467E-2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8667</v>
      </c>
      <c r="D39" s="55">
        <v>-3.4855233853006706E-2</v>
      </c>
      <c r="E39" s="63">
        <v>0</v>
      </c>
      <c r="F39" s="55" t="s">
        <v>89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89</v>
      </c>
      <c r="O39" s="63">
        <v>1055</v>
      </c>
      <c r="P39" s="55">
        <v>-1.0318949343339545E-2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7155</v>
      </c>
      <c r="D40" s="55">
        <v>-1.6765150474096435E-2</v>
      </c>
      <c r="E40" s="63">
        <v>0</v>
      </c>
      <c r="F40" s="55" t="s">
        <v>89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89</v>
      </c>
      <c r="O40" s="63">
        <v>776</v>
      </c>
      <c r="P40" s="55">
        <v>-4.1975308641975295E-2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8600</v>
      </c>
      <c r="D41" s="55">
        <v>6.5543303184239843E-2</v>
      </c>
      <c r="E41" s="63">
        <v>0</v>
      </c>
      <c r="F41" s="55" t="s">
        <v>89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89</v>
      </c>
      <c r="O41" s="63">
        <v>1239</v>
      </c>
      <c r="P41" s="55">
        <v>0.45593419506462984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45522</v>
      </c>
      <c r="D42" s="55">
        <v>-5.9054548461109135E-2</v>
      </c>
      <c r="E42" s="63">
        <v>0</v>
      </c>
      <c r="F42" s="55" t="s">
        <v>89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84081</v>
      </c>
      <c r="D43" s="55">
        <v>-0.11244233793926084</v>
      </c>
      <c r="E43" s="63">
        <v>0</v>
      </c>
      <c r="F43" s="55" t="s">
        <v>89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84073</v>
      </c>
      <c r="D44" s="55">
        <v>-0.12406622143965995</v>
      </c>
      <c r="E44" s="63">
        <v>0</v>
      </c>
      <c r="F44" s="55" t="s">
        <v>89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89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77</v>
      </c>
      <c r="C46" s="54">
        <v>76277</v>
      </c>
      <c r="D46" s="55">
        <v>6.3509104598310051E-2</v>
      </c>
      <c r="E46" s="63">
        <v>0</v>
      </c>
      <c r="F46" s="55" t="s">
        <v>89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72171</v>
      </c>
      <c r="D47" s="55">
        <v>8.0792500299508907E-2</v>
      </c>
      <c r="E47" s="63">
        <v>0</v>
      </c>
      <c r="F47" s="55" t="s">
        <v>89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80644</v>
      </c>
      <c r="D48" s="55">
        <v>0.1659991614013272</v>
      </c>
      <c r="E48" s="63">
        <v>0</v>
      </c>
      <c r="F48" s="55" t="s">
        <v>89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31748</v>
      </c>
      <c r="D49" s="55">
        <v>0.26279782029354437</v>
      </c>
      <c r="E49" s="63">
        <v>0</v>
      </c>
      <c r="F49" s="55" t="s">
        <v>89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7141</v>
      </c>
      <c r="D50" s="55">
        <v>0.64274212100299066</v>
      </c>
      <c r="E50" s="63">
        <v>0</v>
      </c>
      <c r="F50" s="55" t="s">
        <v>89</v>
      </c>
      <c r="G50" s="63">
        <v>0</v>
      </c>
      <c r="H50" s="55" t="s">
        <v>89</v>
      </c>
      <c r="I50" s="54">
        <v>0</v>
      </c>
      <c r="J50" s="55" t="s">
        <v>89</v>
      </c>
      <c r="K50" s="63">
        <v>6293</v>
      </c>
      <c r="L50" s="55">
        <v>0.44766505636070852</v>
      </c>
      <c r="M50" s="63">
        <v>5</v>
      </c>
      <c r="N50" s="55" t="s">
        <v>89</v>
      </c>
      <c r="O50" s="63">
        <v>843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7205</v>
      </c>
      <c r="D51" s="55">
        <v>0.59015669830059592</v>
      </c>
      <c r="E51" s="63">
        <v>0</v>
      </c>
      <c r="F51" s="55" t="s">
        <v>89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89</v>
      </c>
      <c r="O51" s="63">
        <v>850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8980</v>
      </c>
      <c r="D52" s="55">
        <v>0.79241516966067871</v>
      </c>
      <c r="E52" s="63">
        <v>0</v>
      </c>
      <c r="F52" s="55" t="s">
        <v>89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89</v>
      </c>
      <c r="O52" s="63">
        <v>1066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7277</v>
      </c>
      <c r="D53" s="55">
        <v>0.4330445057109098</v>
      </c>
      <c r="E53" s="63">
        <v>0</v>
      </c>
      <c r="F53" s="55" t="s">
        <v>89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89</v>
      </c>
      <c r="O53" s="63">
        <v>810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8071</v>
      </c>
      <c r="D54" s="55">
        <v>0.37636425648021832</v>
      </c>
      <c r="E54" s="63">
        <v>0</v>
      </c>
      <c r="F54" s="55" t="s">
        <v>89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89</v>
      </c>
      <c r="O54" s="63">
        <v>851</v>
      </c>
      <c r="P54" s="55">
        <v>2.7777777777777679E-2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48379</v>
      </c>
      <c r="D55" s="55">
        <v>0.29584293137622542</v>
      </c>
      <c r="E55" s="63">
        <v>0</v>
      </c>
      <c r="F55" s="55" t="s">
        <v>89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87</v>
      </c>
      <c r="C56" s="54">
        <v>94733</v>
      </c>
      <c r="D56" s="55">
        <v>0.26270260183407967</v>
      </c>
      <c r="E56" s="63">
        <v>0</v>
      </c>
      <c r="F56" s="55" t="s">
        <v>89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88</v>
      </c>
      <c r="C57" s="54">
        <v>95981</v>
      </c>
      <c r="D57" s="55">
        <v>0.19108248638050207</v>
      </c>
      <c r="E57" s="63">
        <v>0</v>
      </c>
      <c r="F57" s="55" t="s">
        <v>89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89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77</v>
      </c>
      <c r="C59" s="54">
        <v>71722</v>
      </c>
      <c r="D59" s="55">
        <v>0.20127292521564355</v>
      </c>
      <c r="E59" s="63">
        <v>0</v>
      </c>
      <c r="F59" s="55" t="s">
        <v>89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66776</v>
      </c>
      <c r="D60" s="55">
        <v>4.420710253483251E-2</v>
      </c>
      <c r="E60" s="63">
        <v>0</v>
      </c>
      <c r="F60" s="55" t="s">
        <v>89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69163</v>
      </c>
      <c r="D61" s="55">
        <v>-2.1227516522083656E-2</v>
      </c>
      <c r="E61" s="63">
        <v>0</v>
      </c>
      <c r="F61" s="55" t="s">
        <v>89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25141</v>
      </c>
      <c r="D62" s="55">
        <v>-0.34735995015835108</v>
      </c>
      <c r="E62" s="63">
        <v>0</v>
      </c>
      <c r="F62" s="55" t="s">
        <v>89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4347</v>
      </c>
      <c r="D63" s="55">
        <v>-0.17200000000000004</v>
      </c>
      <c r="E63" s="63">
        <v>0</v>
      </c>
      <c r="F63" s="55" t="s">
        <v>89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4531</v>
      </c>
      <c r="D64" s="55">
        <v>-0.25988239137536751</v>
      </c>
      <c r="E64" s="63">
        <v>0</v>
      </c>
      <c r="F64" s="55" t="s">
        <v>89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5010</v>
      </c>
      <c r="D65" s="55">
        <v>-0.20337096517729369</v>
      </c>
      <c r="E65" s="63">
        <v>0</v>
      </c>
      <c r="F65" s="55" t="s">
        <v>89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5078</v>
      </c>
      <c r="D66" s="55">
        <v>-0.31618637220576351</v>
      </c>
      <c r="E66" s="63">
        <v>0</v>
      </c>
      <c r="F66" s="55" t="s">
        <v>89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5864</v>
      </c>
      <c r="D67" s="55">
        <v>7.2140158021298806E-3</v>
      </c>
      <c r="E67" s="63">
        <v>0</v>
      </c>
      <c r="F67" s="55" t="s">
        <v>89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89</v>
      </c>
      <c r="O67" s="63">
        <v>828</v>
      </c>
      <c r="P67" s="55">
        <v>1.9571428571428573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37334</v>
      </c>
      <c r="D68" s="55">
        <v>-4.0922752845068966E-2</v>
      </c>
      <c r="E68" s="63">
        <v>0</v>
      </c>
      <c r="F68" s="55" t="s">
        <v>89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75024</v>
      </c>
      <c r="D69" s="55">
        <v>8.1598523729888628E-2</v>
      </c>
      <c r="E69" s="63">
        <v>0</v>
      </c>
      <c r="F69" s="55" t="s">
        <v>89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80583</v>
      </c>
      <c r="D70" s="55">
        <v>0.13195858910786784</v>
      </c>
      <c r="E70" s="63">
        <v>0</v>
      </c>
      <c r="F70" s="55" t="s">
        <v>89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89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59705</v>
      </c>
      <c r="D72" s="55">
        <v>9.4761354676641485E-2</v>
      </c>
      <c r="E72" s="63">
        <v>0</v>
      </c>
      <c r="F72" s="55" t="s">
        <v>89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63949</v>
      </c>
      <c r="D73" s="55">
        <v>0.38748101540464308</v>
      </c>
      <c r="E73" s="63">
        <v>0</v>
      </c>
      <c r="F73" s="55" t="s">
        <v>89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70663</v>
      </c>
      <c r="D74" s="55">
        <v>0.38573921910850517</v>
      </c>
      <c r="E74" s="63">
        <v>0</v>
      </c>
      <c r="F74" s="55" t="s">
        <v>89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38522</v>
      </c>
      <c r="D75" s="55">
        <v>1.3101649175412295</v>
      </c>
      <c r="E75" s="63">
        <v>0</v>
      </c>
      <c r="F75" s="55" t="s">
        <v>89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5250</v>
      </c>
      <c r="D76" s="55">
        <v>-1.3899323816679243E-2</v>
      </c>
      <c r="E76" s="63">
        <v>0</v>
      </c>
      <c r="F76" s="55" t="s">
        <v>89</v>
      </c>
      <c r="G76" s="63">
        <v>26</v>
      </c>
      <c r="H76" s="55" t="s">
        <v>89</v>
      </c>
      <c r="I76" s="54">
        <v>26</v>
      </c>
      <c r="J76" s="55" t="s">
        <v>89</v>
      </c>
      <c r="K76" s="63">
        <v>5224</v>
      </c>
      <c r="L76" s="55">
        <v>-1.8782870022539422E-2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6122</v>
      </c>
      <c r="D77" s="55">
        <v>-0.16366120218579239</v>
      </c>
      <c r="E77" s="63">
        <v>0</v>
      </c>
      <c r="F77" s="55" t="s">
        <v>89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89</v>
      </c>
      <c r="O77" s="63">
        <v>0</v>
      </c>
      <c r="P77" s="55">
        <v>-1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6289</v>
      </c>
      <c r="D78" s="55">
        <v>-9.4195592683278151E-2</v>
      </c>
      <c r="E78" s="63">
        <v>0</v>
      </c>
      <c r="F78" s="55" t="s">
        <v>89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89</v>
      </c>
      <c r="O78" s="63">
        <v>0</v>
      </c>
      <c r="P78" s="55">
        <v>-1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7426</v>
      </c>
      <c r="D79" s="55">
        <v>8.2824168363884176E-3</v>
      </c>
      <c r="E79" s="63">
        <v>0</v>
      </c>
      <c r="F79" s="55" t="s">
        <v>89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89</v>
      </c>
      <c r="O79" s="63">
        <v>0</v>
      </c>
      <c r="P79" s="55">
        <v>-1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5822</v>
      </c>
      <c r="D80" s="55">
        <v>-0.22217768871075483</v>
      </c>
      <c r="E80" s="63">
        <v>0</v>
      </c>
      <c r="F80" s="55" t="s">
        <v>89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89</v>
      </c>
      <c r="O80" s="63">
        <v>280</v>
      </c>
      <c r="P80" s="55">
        <v>-0.67889908256880727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38927</v>
      </c>
      <c r="D81" s="55">
        <v>0.24034539892939066</v>
      </c>
      <c r="E81" s="63">
        <v>0</v>
      </c>
      <c r="F81" s="55" t="s">
        <v>89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69364</v>
      </c>
      <c r="D82" s="55">
        <v>0.29292251486514198</v>
      </c>
      <c r="E82" s="63">
        <v>0</v>
      </c>
      <c r="F82" s="55" t="s">
        <v>89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71189</v>
      </c>
      <c r="D83" s="55">
        <v>0.28312395234404564</v>
      </c>
      <c r="E83" s="63">
        <v>0</v>
      </c>
      <c r="F83" s="55" t="s">
        <v>89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89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54537</v>
      </c>
      <c r="D85" s="55">
        <v>-8.6558914663763531E-2</v>
      </c>
      <c r="E85" s="63">
        <v>0</v>
      </c>
      <c r="F85" s="55" t="s">
        <v>89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46090</v>
      </c>
      <c r="D86" s="55">
        <v>-0.27926941781732317</v>
      </c>
      <c r="E86" s="63">
        <v>0</v>
      </c>
      <c r="F86" s="55" t="s">
        <v>89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50993</v>
      </c>
      <c r="D87" s="55">
        <v>-0.2783634999929242</v>
      </c>
      <c r="E87" s="63">
        <v>0</v>
      </c>
      <c r="F87" s="55" t="s">
        <v>89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16675</v>
      </c>
      <c r="D88" s="55">
        <v>-0.56713047089974555</v>
      </c>
      <c r="E88" s="63">
        <v>0</v>
      </c>
      <c r="F88" s="55" t="s">
        <v>89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5324</v>
      </c>
      <c r="D89" s="55">
        <v>1.4095238095238161E-2</v>
      </c>
      <c r="E89" s="63">
        <v>0</v>
      </c>
      <c r="F89" s="55" t="s">
        <v>89</v>
      </c>
      <c r="G89" s="63">
        <v>0</v>
      </c>
      <c r="H89" s="55" t="s">
        <v>89</v>
      </c>
      <c r="I89" s="54">
        <v>0</v>
      </c>
      <c r="J89" s="55" t="s">
        <v>89</v>
      </c>
      <c r="K89" s="63">
        <v>5324</v>
      </c>
      <c r="L89" s="55">
        <v>1.9142419601837712E-2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7320</v>
      </c>
      <c r="D90" s="55">
        <v>0.19568768376347601</v>
      </c>
      <c r="E90" s="63">
        <v>0</v>
      </c>
      <c r="F90" s="55" t="s">
        <v>89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89</v>
      </c>
      <c r="O90" s="63">
        <v>289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6943</v>
      </c>
      <c r="D91" s="55">
        <v>0.10399109556368269</v>
      </c>
      <c r="E91" s="63">
        <v>0</v>
      </c>
      <c r="F91" s="55" t="s">
        <v>89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89</v>
      </c>
      <c r="O91" s="63">
        <v>723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7365</v>
      </c>
      <c r="D92" s="55">
        <v>-8.2143819014274255E-3</v>
      </c>
      <c r="E92" s="63">
        <v>0</v>
      </c>
      <c r="F92" s="55" t="s">
        <v>89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89</v>
      </c>
      <c r="O92" s="63">
        <v>569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7485</v>
      </c>
      <c r="D93" s="55">
        <v>0.28564067330814158</v>
      </c>
      <c r="E93" s="63">
        <v>0</v>
      </c>
      <c r="F93" s="55" t="s">
        <v>89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89</v>
      </c>
      <c r="O93" s="63">
        <v>872</v>
      </c>
      <c r="P93" s="55">
        <v>2.1142857142857143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31384</v>
      </c>
      <c r="D94" s="55">
        <v>-0.19377295964240759</v>
      </c>
      <c r="E94" s="63">
        <v>0</v>
      </c>
      <c r="F94" s="55" t="s">
        <v>89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53649</v>
      </c>
      <c r="D95" s="55">
        <v>-0.22655844530303904</v>
      </c>
      <c r="E95" s="63">
        <v>0</v>
      </c>
      <c r="F95" s="55" t="s">
        <v>89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55481</v>
      </c>
      <c r="D96" s="55">
        <v>-0.22065206703282814</v>
      </c>
      <c r="E96" s="63">
        <v>0</v>
      </c>
      <c r="F96" s="55" t="s">
        <v>89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89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59705</v>
      </c>
      <c r="D98" s="64">
        <v>9.4761354676641485E-2</v>
      </c>
      <c r="E98" s="63">
        <v>0</v>
      </c>
      <c r="F98" s="64" t="s">
        <v>89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63949</v>
      </c>
      <c r="D99" s="64">
        <v>0.38748101540464308</v>
      </c>
      <c r="E99" s="63">
        <v>0</v>
      </c>
      <c r="F99" s="64" t="s">
        <v>89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70663</v>
      </c>
      <c r="D100" s="64">
        <v>0.38573921910850517</v>
      </c>
      <c r="E100" s="63">
        <v>0</v>
      </c>
      <c r="F100" s="64" t="s">
        <v>89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38522</v>
      </c>
      <c r="D101" s="64">
        <v>1.3101649175412295</v>
      </c>
      <c r="E101" s="63">
        <v>0</v>
      </c>
      <c r="F101" s="64" t="s">
        <v>89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5250</v>
      </c>
      <c r="D102" s="64">
        <v>-1.3899323816679243E-2</v>
      </c>
      <c r="E102" s="63">
        <v>0</v>
      </c>
      <c r="F102" s="64" t="s">
        <v>89</v>
      </c>
      <c r="G102" s="63">
        <v>0</v>
      </c>
      <c r="H102" s="64" t="s">
        <v>89</v>
      </c>
      <c r="I102" s="54">
        <v>0</v>
      </c>
      <c r="J102" s="64" t="s">
        <v>89</v>
      </c>
      <c r="K102" s="63">
        <v>5224</v>
      </c>
      <c r="L102" s="64">
        <v>-1.8782870022539422E-2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6122</v>
      </c>
      <c r="D103" s="64">
        <v>-0.16366120218579239</v>
      </c>
      <c r="E103" s="63">
        <v>0</v>
      </c>
      <c r="F103" s="64" t="s">
        <v>89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89</v>
      </c>
      <c r="O103" s="63">
        <v>0</v>
      </c>
      <c r="P103" s="64">
        <v>-1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6289</v>
      </c>
      <c r="D104" s="64">
        <v>-9.4195592683278151E-2</v>
      </c>
      <c r="E104" s="63">
        <v>0</v>
      </c>
      <c r="F104" s="64" t="s">
        <v>89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89</v>
      </c>
      <c r="O104" s="63">
        <v>0</v>
      </c>
      <c r="P104" s="64">
        <v>-1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7426</v>
      </c>
      <c r="D105" s="64">
        <v>8.2824168363884176E-3</v>
      </c>
      <c r="E105" s="63">
        <v>0</v>
      </c>
      <c r="F105" s="64" t="s">
        <v>89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89</v>
      </c>
      <c r="O105" s="63">
        <v>0</v>
      </c>
      <c r="P105" s="64">
        <v>-1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5822</v>
      </c>
      <c r="D106" s="64">
        <v>-0.22217768871075483</v>
      </c>
      <c r="E106" s="63">
        <v>0</v>
      </c>
      <c r="F106" s="64" t="s">
        <v>89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89</v>
      </c>
      <c r="O106" s="63">
        <v>280</v>
      </c>
      <c r="P106" s="64">
        <v>-0.67889908256880727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38927</v>
      </c>
      <c r="D107" s="64">
        <v>0.24034539892939066</v>
      </c>
      <c r="E107" s="63">
        <v>0</v>
      </c>
      <c r="F107" s="64" t="s">
        <v>89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69364</v>
      </c>
      <c r="D108" s="64">
        <v>0.29292251486514198</v>
      </c>
      <c r="E108" s="63">
        <v>0</v>
      </c>
      <c r="F108" s="64" t="s">
        <v>89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71189</v>
      </c>
      <c r="D109" s="64">
        <v>0.28312395234404564</v>
      </c>
      <c r="E109" s="63">
        <v>0</v>
      </c>
      <c r="F109" s="64" t="s">
        <v>89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89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54537</v>
      </c>
      <c r="D111" s="64">
        <v>-4.3646757619331567E-2</v>
      </c>
      <c r="E111" s="63">
        <v>0</v>
      </c>
      <c r="F111" s="64" t="s">
        <v>89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46090</v>
      </c>
      <c r="D112" s="64">
        <v>-0.11170643333461816</v>
      </c>
      <c r="E112" s="63">
        <v>0</v>
      </c>
      <c r="F112" s="64" t="s">
        <v>89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50993</v>
      </c>
      <c r="D113" s="64">
        <v>-5.0391999851021385E-2</v>
      </c>
      <c r="E113" s="63">
        <v>0</v>
      </c>
      <c r="F113" s="64" t="s">
        <v>89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16675</v>
      </c>
      <c r="D114" s="64">
        <v>-0.26754809804093826</v>
      </c>
      <c r="E114" s="63">
        <v>0</v>
      </c>
      <c r="F114" s="64" t="s">
        <v>89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5324</v>
      </c>
      <c r="D115" s="64">
        <v>8.3214649033570787E-2</v>
      </c>
      <c r="E115" s="63">
        <v>0</v>
      </c>
      <c r="F115" s="64" t="s">
        <v>89</v>
      </c>
      <c r="G115" s="63">
        <v>0</v>
      </c>
      <c r="H115" s="64" t="s">
        <v>89</v>
      </c>
      <c r="I115" s="63">
        <v>0</v>
      </c>
      <c r="J115" s="64" t="s">
        <v>89</v>
      </c>
      <c r="K115" s="63">
        <v>5324</v>
      </c>
      <c r="L115" s="64">
        <v>8.3214649033570787E-2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7320</v>
      </c>
      <c r="D116" s="64">
        <v>0.20355146333442953</v>
      </c>
      <c r="E116" s="63">
        <v>0</v>
      </c>
      <c r="F116" s="64" t="s">
        <v>89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89</v>
      </c>
      <c r="O116" s="63">
        <v>289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6943</v>
      </c>
      <c r="D117" s="64">
        <v>9.098051539912011E-2</v>
      </c>
      <c r="E117" s="63">
        <v>0</v>
      </c>
      <c r="F117" s="64" t="s">
        <v>89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89</v>
      </c>
      <c r="O117" s="63">
        <v>723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7365</v>
      </c>
      <c r="D118" s="64">
        <v>0.27687239944521491</v>
      </c>
      <c r="E118" s="63">
        <v>0</v>
      </c>
      <c r="F118" s="64" t="s">
        <v>89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89</v>
      </c>
      <c r="O118" s="63">
        <v>569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7485</v>
      </c>
      <c r="D119" s="64">
        <v>6.1401020986953991E-2</v>
      </c>
      <c r="E119" s="63">
        <v>0</v>
      </c>
      <c r="F119" s="64" t="s">
        <v>89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89</v>
      </c>
      <c r="O119" s="63">
        <v>872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31384</v>
      </c>
      <c r="D120" s="64">
        <v>6.105889512475482E-2</v>
      </c>
      <c r="E120" s="63">
        <v>0</v>
      </c>
      <c r="F120" s="64" t="s">
        <v>89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53649</v>
      </c>
      <c r="D121" s="64">
        <v>4.9328143642302535E-2</v>
      </c>
      <c r="E121" s="63">
        <v>0</v>
      </c>
      <c r="F121" s="64" t="s">
        <v>89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55481</v>
      </c>
      <c r="D122" s="64">
        <v>0.12574060547033516</v>
      </c>
      <c r="E122" s="63">
        <v>0</v>
      </c>
      <c r="F122" s="64" t="s">
        <v>89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89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57026</v>
      </c>
      <c r="D124" s="64">
        <v>-6.8552668114924109E-2</v>
      </c>
      <c r="E124" s="63">
        <v>0</v>
      </c>
      <c r="F124" s="64" t="s">
        <v>89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51886</v>
      </c>
      <c r="D125" s="64">
        <v>-0.14189792610723384</v>
      </c>
      <c r="E125" s="63">
        <v>0</v>
      </c>
      <c r="F125" s="64" t="s">
        <v>89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53699</v>
      </c>
      <c r="D126" s="64">
        <v>-0.16494572823686748</v>
      </c>
      <c r="E126" s="63">
        <v>0</v>
      </c>
      <c r="F126" s="64" t="s">
        <v>89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22766</v>
      </c>
      <c r="D127" s="64">
        <v>5.130454860309408E-2</v>
      </c>
      <c r="E127" s="63">
        <v>0</v>
      </c>
      <c r="F127" s="64" t="s">
        <v>89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4915</v>
      </c>
      <c r="D128" s="64">
        <v>0.64546367592902576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6082</v>
      </c>
      <c r="D129" s="64">
        <v>0.77784273604209297</v>
      </c>
      <c r="E129" s="63">
        <v>0</v>
      </c>
      <c r="F129" s="64" t="s">
        <v>89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6364</v>
      </c>
      <c r="D130" s="64">
        <v>0.33082392304475117</v>
      </c>
      <c r="E130" s="63">
        <v>0</v>
      </c>
      <c r="F130" s="64" t="s">
        <v>89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5768</v>
      </c>
      <c r="D131" s="64">
        <v>0.5434840781375434</v>
      </c>
      <c r="E131" s="63">
        <v>0</v>
      </c>
      <c r="F131" s="64" t="s">
        <v>89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7052</v>
      </c>
      <c r="D132" s="64">
        <v>0.69845857418111756</v>
      </c>
      <c r="E132" s="63">
        <v>0</v>
      </c>
      <c r="F132" s="64" t="s">
        <v>89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89</v>
      </c>
      <c r="O132" s="63">
        <v>0</v>
      </c>
      <c r="P132" s="64">
        <v>-1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29578</v>
      </c>
      <c r="D133" s="64">
        <v>-9.9576851654540444E-2</v>
      </c>
      <c r="E133" s="63">
        <v>0</v>
      </c>
      <c r="F133" s="64" t="s">
        <v>89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51127</v>
      </c>
      <c r="D134" s="64">
        <v>-0.10833812937093423</v>
      </c>
      <c r="E134" s="63">
        <v>0</v>
      </c>
      <c r="F134" s="64" t="s">
        <v>89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61223</v>
      </c>
      <c r="D137" s="64">
        <v>0.15641645574402174</v>
      </c>
      <c r="E137" s="63">
        <v>0</v>
      </c>
      <c r="F137" s="64" t="s">
        <v>89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60466</v>
      </c>
      <c r="D138" s="64">
        <v>0.22368607451480371</v>
      </c>
      <c r="E138" s="63">
        <v>0</v>
      </c>
      <c r="F138" s="64" t="s">
        <v>89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64306</v>
      </c>
      <c r="D139" s="64">
        <v>0.18092334814706001</v>
      </c>
      <c r="E139" s="63">
        <v>0</v>
      </c>
      <c r="F139" s="64" t="s">
        <v>89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21655</v>
      </c>
      <c r="D140" s="64">
        <v>-8.2765047227752131E-2</v>
      </c>
      <c r="E140" s="63">
        <v>0</v>
      </c>
      <c r="F140" s="64" t="s">
        <v>89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2987</v>
      </c>
      <c r="D141" s="64">
        <v>-0.29634864546525319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2866</v>
      </c>
      <c r="L141" s="64">
        <v>-0.32485276796230855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3421</v>
      </c>
      <c r="D142" s="64">
        <v>-6.0938786714246462E-2</v>
      </c>
      <c r="E142" s="63">
        <v>0</v>
      </c>
      <c r="F142" s="64" t="s">
        <v>89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4782</v>
      </c>
      <c r="D143" s="64">
        <v>0.14237935977066418</v>
      </c>
      <c r="E143" s="63">
        <v>0</v>
      </c>
      <c r="F143" s="64" t="s">
        <v>89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3737</v>
      </c>
      <c r="D144" s="64">
        <v>-0.18601611849270316</v>
      </c>
      <c r="E144" s="63">
        <v>0</v>
      </c>
      <c r="F144" s="64" t="s">
        <v>89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4152</v>
      </c>
      <c r="D145" s="64">
        <v>-0.19721577726218098</v>
      </c>
      <c r="E145" s="63">
        <v>0</v>
      </c>
      <c r="F145" s="64" t="s">
        <v>89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32849</v>
      </c>
      <c r="D146" s="64">
        <v>-3.6742713037358543E-2</v>
      </c>
      <c r="E146" s="63">
        <v>0</v>
      </c>
      <c r="F146" s="64" t="s">
        <v>89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57339</v>
      </c>
      <c r="D147" s="64">
        <v>-7.8556226532624507E-3</v>
      </c>
      <c r="E147" s="63">
        <v>0</v>
      </c>
      <c r="F147" s="64" t="s">
        <v>89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58336</v>
      </c>
      <c r="D148" s="64">
        <v>-7.10680106371121E-2</v>
      </c>
      <c r="E148" s="63">
        <v>184</v>
      </c>
      <c r="F148" s="64" t="s">
        <v>89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89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52942</v>
      </c>
      <c r="D150" s="64">
        <v>4.350054203212772E-2</v>
      </c>
      <c r="E150" s="63">
        <v>0</v>
      </c>
      <c r="F150" s="64" t="s">
        <v>89</v>
      </c>
      <c r="G150" s="63">
        <v>14164</v>
      </c>
      <c r="H150" s="64" t="s">
        <v>89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49413</v>
      </c>
      <c r="D151" s="64">
        <v>6.1868741135513883E-2</v>
      </c>
      <c r="E151" s="63">
        <v>0</v>
      </c>
      <c r="F151" s="64" t="s">
        <v>89</v>
      </c>
      <c r="G151" s="63">
        <v>13106</v>
      </c>
      <c r="H151" s="64" t="s">
        <v>89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54454</v>
      </c>
      <c r="D152" s="64">
        <v>1.5667549520647528E-2</v>
      </c>
      <c r="E152" s="63">
        <v>0</v>
      </c>
      <c r="F152" s="64" t="s">
        <v>89</v>
      </c>
      <c r="G152" s="63">
        <v>12795</v>
      </c>
      <c r="H152" s="64" t="s">
        <v>89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23609</v>
      </c>
      <c r="D153" s="64">
        <v>-0.18600882636877669</v>
      </c>
      <c r="E153" s="63">
        <v>0</v>
      </c>
      <c r="F153" s="64" t="s">
        <v>89</v>
      </c>
      <c r="G153" s="63">
        <v>7791</v>
      </c>
      <c r="H153" s="64" t="s">
        <v>89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4245</v>
      </c>
      <c r="D154" s="64">
        <v>-4.2193140794223871E-2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 t="s">
        <v>89</v>
      </c>
      <c r="K154" s="63">
        <v>4245</v>
      </c>
      <c r="L154" s="64">
        <v>-4.2193140794223871E-2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3643</v>
      </c>
      <c r="D155" s="64">
        <v>2.8805422197119457E-2</v>
      </c>
      <c r="E155" s="63">
        <v>0</v>
      </c>
      <c r="F155" s="64" t="s">
        <v>89</v>
      </c>
      <c r="G155" s="63">
        <v>546</v>
      </c>
      <c r="H155" s="64" t="s">
        <v>89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4186</v>
      </c>
      <c r="D156" s="64">
        <v>8.6144265697976063E-2</v>
      </c>
      <c r="E156" s="63">
        <v>0</v>
      </c>
      <c r="F156" s="64" t="s">
        <v>89</v>
      </c>
      <c r="G156" s="63">
        <v>859</v>
      </c>
      <c r="H156" s="64" t="s">
        <v>89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4591</v>
      </c>
      <c r="D157" s="64">
        <v>3.277972027972087E-3</v>
      </c>
      <c r="E157" s="63">
        <v>0</v>
      </c>
      <c r="F157" s="64" t="s">
        <v>89</v>
      </c>
      <c r="G157" s="63">
        <v>676</v>
      </c>
      <c r="H157" s="64" t="s">
        <v>89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5172</v>
      </c>
      <c r="D158" s="64">
        <v>0.27609178386380462</v>
      </c>
      <c r="E158" s="63">
        <v>0</v>
      </c>
      <c r="F158" s="64" t="s">
        <v>89</v>
      </c>
      <c r="G158" s="63">
        <v>1301</v>
      </c>
      <c r="H158" s="64" t="s">
        <v>89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34102</v>
      </c>
      <c r="D159" s="64">
        <v>0.24219575274104832</v>
      </c>
      <c r="E159" s="63">
        <v>0</v>
      </c>
      <c r="F159" s="64" t="s">
        <v>89</v>
      </c>
      <c r="G159" s="63">
        <v>9804</v>
      </c>
      <c r="H159" s="64" t="s">
        <v>89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57793</v>
      </c>
      <c r="D160" s="64">
        <v>0.14949181534299982</v>
      </c>
      <c r="E160" s="63">
        <v>0</v>
      </c>
      <c r="F160" s="64" t="s">
        <v>89</v>
      </c>
      <c r="G160" s="63">
        <v>13832</v>
      </c>
      <c r="H160" s="64" t="s">
        <v>89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62799</v>
      </c>
      <c r="D161" s="64">
        <v>0.12686393080801728</v>
      </c>
      <c r="E161" s="63">
        <v>0</v>
      </c>
      <c r="F161" s="64" t="s">
        <v>89</v>
      </c>
      <c r="G161" s="63">
        <v>16288</v>
      </c>
      <c r="H161" s="64" t="s">
        <v>89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89</v>
      </c>
      <c r="G162" s="66">
        <v>91162</v>
      </c>
      <c r="H162" s="67" t="s">
        <v>89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50735</v>
      </c>
      <c r="D163" s="64">
        <v>-8.0821073990868908E-2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46534</v>
      </c>
      <c r="D164" s="64">
        <v>-8.2386811799968429E-2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53614</v>
      </c>
      <c r="D165" s="64">
        <v>-6.0068968074455942E-3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29004</v>
      </c>
      <c r="D166" s="64">
        <v>0.10964878720636628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4432</v>
      </c>
      <c r="D167" s="64">
        <v>-0.20072137060414785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3541</v>
      </c>
      <c r="D168" s="64">
        <v>-0.33402294526988907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3854</v>
      </c>
      <c r="D169" s="64">
        <v>-0.1630836047774159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4576</v>
      </c>
      <c r="D170" s="64">
        <v>-0.15415896487985215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4053</v>
      </c>
      <c r="D171" s="64">
        <v>-0.15350877192982459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27453</v>
      </c>
      <c r="D172" s="64">
        <v>-0.10131596176509106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50277</v>
      </c>
      <c r="D173" s="64">
        <v>-8.7862844702467302E-2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55729</v>
      </c>
      <c r="D174" s="64">
        <v>5.9164512695757843E-2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55196</v>
      </c>
      <c r="D176" s="64">
        <v>3.3149274684136643E-2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50712</v>
      </c>
      <c r="D177" s="64">
        <v>2.7661256003404411E-2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53938</v>
      </c>
      <c r="D178" s="64">
        <v>5.0869912521674721E-2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26138</v>
      </c>
      <c r="D179" s="64">
        <v>-0.12684148989477195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5545</v>
      </c>
      <c r="D180" s="64">
        <v>-3.7660534536619217E-2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1079</v>
      </c>
      <c r="J180" s="64" t="s">
        <v>89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5317</v>
      </c>
      <c r="D181" s="64">
        <v>-0.18338196897557979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4605</v>
      </c>
      <c r="D182" s="64">
        <v>-0.10391126678342089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5410</v>
      </c>
      <c r="D183" s="64">
        <v>3.5243925060286507E-3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4788</v>
      </c>
      <c r="D184" s="64">
        <v>-0.25640627426619045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30548</v>
      </c>
      <c r="D185" s="64">
        <v>-7.575940941546655E-2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55120</v>
      </c>
      <c r="D186" s="64">
        <v>4.3623144501666156E-2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52616</v>
      </c>
      <c r="D187" s="64">
        <v>8.4136688579259378E-3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53425</v>
      </c>
      <c r="D189" s="64">
        <v>-0.11277733492759401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49347</v>
      </c>
      <c r="D190" s="64">
        <v>-4.0053690230712369E-2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51327</v>
      </c>
      <c r="D191" s="64">
        <v>-4.2746041515134614E-2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29935</v>
      </c>
      <c r="D192" s="64">
        <v>-7.6279816089116603E-2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5762</v>
      </c>
      <c r="D193" s="64">
        <v>-0.11734068627450978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6511</v>
      </c>
      <c r="D194" s="64">
        <v>1.2302014454868004E-3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5139</v>
      </c>
      <c r="D195" s="64">
        <v>-0.31888667992047715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5391</v>
      </c>
      <c r="D196" s="64">
        <v>0.1621039017029533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6439</v>
      </c>
      <c r="D197" s="64">
        <v>0.11594454072790294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33052</v>
      </c>
      <c r="D198" s="64">
        <v>0.18203275874400981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52816</v>
      </c>
      <c r="D199" s="64">
        <v>4.8519018502342526E-2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52177</v>
      </c>
      <c r="D200" s="64">
        <v>2.9477339541858161E-2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60216</v>
      </c>
      <c r="D202" s="64">
        <v>-0.16238698010849906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51406</v>
      </c>
      <c r="D203" s="64">
        <v>-0.2238729353504243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53619</v>
      </c>
      <c r="D204" s="64">
        <v>-0.2513822182508656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32407</v>
      </c>
      <c r="D205" s="64">
        <v>-6.8550241434812587E-2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6528</v>
      </c>
      <c r="D206" s="64">
        <v>-0.39183901621017325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6503</v>
      </c>
      <c r="D207" s="64">
        <v>-0.27535101404056161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7545</v>
      </c>
      <c r="D208" s="64">
        <v>-0.35402397260273977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4639</v>
      </c>
      <c r="D209" s="64">
        <v>-0.4042635161166046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5770</v>
      </c>
      <c r="D210" s="64">
        <v>-0.3992086630570596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27962</v>
      </c>
      <c r="D211" s="64">
        <v>-0.22712070538157492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50372</v>
      </c>
      <c r="D212" s="64">
        <v>-0.23461930013827059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50683</v>
      </c>
      <c r="D213" s="64">
        <v>-0.19815529679787369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71890</v>
      </c>
      <c r="D215" s="64">
        <v>-0.125372589573575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66234</v>
      </c>
      <c r="D216" s="64">
        <v>-8.4343678717080262E-2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71624</v>
      </c>
      <c r="D217" s="64">
        <v>-7.0494186046511587E-2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34792</v>
      </c>
      <c r="D218" s="64">
        <v>-0.12987370263848941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10734</v>
      </c>
      <c r="D219" s="64">
        <v>-0.130498177399757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8974</v>
      </c>
      <c r="D220" s="64">
        <v>1.2181367020076772E-2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11680</v>
      </c>
      <c r="D221" s="64">
        <v>0.16068766769353071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7787</v>
      </c>
      <c r="D222" s="64">
        <v>-0.24258340628343544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9604</v>
      </c>
      <c r="D223" s="64">
        <v>-4.4663284591664132E-2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36179</v>
      </c>
      <c r="D224" s="64">
        <v>-0.11306415630898969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65813</v>
      </c>
      <c r="D225" s="64">
        <v>-6.6204117538557594E-2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63208</v>
      </c>
      <c r="D226" s="64">
        <v>-0.12143998888039476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82195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27931</v>
      </c>
      <c r="J228" s="64" t="s">
        <v>89</v>
      </c>
      <c r="K228" s="63">
        <v>39290</v>
      </c>
      <c r="L228" s="64" t="s">
        <v>89</v>
      </c>
      <c r="M228" s="63">
        <v>8107</v>
      </c>
      <c r="N228" s="64" t="s">
        <v>89</v>
      </c>
      <c r="O228" s="63">
        <v>6867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72335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24828</v>
      </c>
      <c r="J229" s="64" t="s">
        <v>89</v>
      </c>
      <c r="K229" s="63">
        <v>34309</v>
      </c>
      <c r="L229" s="64" t="s">
        <v>89</v>
      </c>
      <c r="M229" s="63">
        <v>6596</v>
      </c>
      <c r="N229" s="64" t="s">
        <v>89</v>
      </c>
      <c r="O229" s="63">
        <v>6602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77056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24433</v>
      </c>
      <c r="J230" s="64" t="s">
        <v>89</v>
      </c>
      <c r="K230" s="63">
        <v>37686</v>
      </c>
      <c r="L230" s="64" t="s">
        <v>89</v>
      </c>
      <c r="M230" s="63">
        <v>7409</v>
      </c>
      <c r="N230" s="64" t="s">
        <v>89</v>
      </c>
      <c r="O230" s="63">
        <v>7528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39985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14745</v>
      </c>
      <c r="J231" s="64" t="s">
        <v>89</v>
      </c>
      <c r="K231" s="63">
        <v>18289</v>
      </c>
      <c r="L231" s="64" t="s">
        <v>89</v>
      </c>
      <c r="M231" s="63">
        <v>3935</v>
      </c>
      <c r="N231" s="64" t="s">
        <v>89</v>
      </c>
      <c r="O231" s="63">
        <v>3016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12345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3649</v>
      </c>
      <c r="J232" s="64" t="s">
        <v>89</v>
      </c>
      <c r="K232" s="63">
        <v>8017</v>
      </c>
      <c r="L232" s="64" t="s">
        <v>89</v>
      </c>
      <c r="M232" s="63">
        <v>679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8866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2791</v>
      </c>
      <c r="J233" s="64" t="s">
        <v>89</v>
      </c>
      <c r="K233" s="63">
        <v>5349</v>
      </c>
      <c r="L233" s="64" t="s">
        <v>89</v>
      </c>
      <c r="M233" s="63">
        <v>726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10063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3741</v>
      </c>
      <c r="J234" s="64" t="s">
        <v>89</v>
      </c>
      <c r="K234" s="63">
        <v>5407</v>
      </c>
      <c r="L234" s="64" t="s">
        <v>89</v>
      </c>
      <c r="M234" s="63">
        <v>915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10281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3014</v>
      </c>
      <c r="J235" s="64" t="s">
        <v>89</v>
      </c>
      <c r="K235" s="63">
        <v>6592</v>
      </c>
      <c r="L235" s="64" t="s">
        <v>89</v>
      </c>
      <c r="M235" s="63">
        <v>675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10053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3157</v>
      </c>
      <c r="J236" s="64" t="s">
        <v>89</v>
      </c>
      <c r="K236" s="63">
        <v>6179</v>
      </c>
      <c r="L236" s="64" t="s">
        <v>89</v>
      </c>
      <c r="M236" s="63">
        <v>717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40791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13657</v>
      </c>
      <c r="J237" s="64" t="s">
        <v>89</v>
      </c>
      <c r="K237" s="63">
        <v>22920</v>
      </c>
      <c r="L237" s="64" t="s">
        <v>89</v>
      </c>
      <c r="M237" s="63">
        <v>2369</v>
      </c>
      <c r="N237" s="64" t="s">
        <v>89</v>
      </c>
      <c r="O237" s="63">
        <v>1793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70479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24258</v>
      </c>
      <c r="J238" s="64" t="s">
        <v>89</v>
      </c>
      <c r="K238" s="63">
        <v>32930</v>
      </c>
      <c r="L238" s="64" t="s">
        <v>89</v>
      </c>
      <c r="M238" s="63">
        <v>5888</v>
      </c>
      <c r="N238" s="64" t="s">
        <v>89</v>
      </c>
      <c r="O238" s="63">
        <v>7403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71945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26004</v>
      </c>
      <c r="J239" s="64" t="s">
        <v>89</v>
      </c>
      <c r="K239" s="63">
        <v>33773</v>
      </c>
      <c r="L239" s="64" t="s">
        <v>89</v>
      </c>
      <c r="M239" s="63">
        <v>6135</v>
      </c>
      <c r="N239" s="64" t="s">
        <v>89</v>
      </c>
      <c r="O239" s="63">
        <v>6033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172208</v>
      </c>
      <c r="J240" s="67" t="s">
        <v>89</v>
      </c>
      <c r="K240" s="66">
        <v>250741</v>
      </c>
      <c r="L240" s="67" t="s">
        <v>89</v>
      </c>
      <c r="M240" s="66">
        <v>44151</v>
      </c>
      <c r="N240" s="67" t="s">
        <v>89</v>
      </c>
      <c r="O240" s="66">
        <v>39242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C9" sqref="C9:J17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0.26037627284846571</v>
      </c>
      <c r="F18" s="84">
        <v>0.26037627284846571</v>
      </c>
      <c r="G18" s="84">
        <v>0.60619800720453509</v>
      </c>
      <c r="H18" s="84">
        <v>5.1473120763081012E-2</v>
      </c>
      <c r="I18" s="84">
        <v>8.1952599183918243E-2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78007</v>
      </c>
      <c r="D6" s="90">
        <v>1</v>
      </c>
      <c r="E6" s="89">
        <v>71417</v>
      </c>
      <c r="F6" s="90">
        <v>1</v>
      </c>
      <c r="G6" s="91">
        <v>-8.4479597984796206E-2</v>
      </c>
      <c r="H6" s="92">
        <v>-6590</v>
      </c>
      <c r="J6" s="4"/>
      <c r="K6" s="4"/>
      <c r="L6" s="4"/>
    </row>
    <row r="7" spans="2:12" s="4" customFormat="1" x14ac:dyDescent="0.25">
      <c r="B7" s="93" t="s">
        <v>109</v>
      </c>
      <c r="C7" s="94">
        <v>38273</v>
      </c>
      <c r="D7" s="95">
        <v>0.4906354557924289</v>
      </c>
      <c r="E7" s="94">
        <v>38542</v>
      </c>
      <c r="F7" s="95">
        <v>0.5396754274192419</v>
      </c>
      <c r="G7" s="96">
        <v>7.0284534789537556E-3</v>
      </c>
      <c r="H7" s="97">
        <v>269</v>
      </c>
    </row>
    <row r="8" spans="2:12" s="4" customFormat="1" x14ac:dyDescent="0.25">
      <c r="B8" s="98" t="s">
        <v>110</v>
      </c>
      <c r="C8" s="99">
        <v>39734</v>
      </c>
      <c r="D8" s="100">
        <v>0.50936454420757116</v>
      </c>
      <c r="E8" s="99">
        <v>32875</v>
      </c>
      <c r="F8" s="100">
        <v>0.4603245725807581</v>
      </c>
      <c r="G8" s="101">
        <v>-0.17262294256807775</v>
      </c>
      <c r="H8" s="102">
        <v>-6859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2016-05-05T16:00:28+00:00</PublishingStartDate>
    <_dlc_DocId xmlns="8b099203-c902-4a5b-992f-1f849b15ff82">Q5F7QW3RQ55V-2024-358</_dlc_DocId>
    <_dlc_DocIdUrl xmlns="8b099203-c902-4a5b-992f-1f849b15ff82">
      <Url>http://admin.webtenerife.com/es/investigacion/Nuestros-Mercados/turismo-en-cifras/_layouts/DocIdRedir.aspx?ID=Q5F7QW3RQ55V-2024-358</Url>
      <Description>Q5F7QW3RQ55V-2024-358</Description>
    </_dlc_DocIdUrl>
  </documentManagement>
</p:properties>
</file>

<file path=customXml/itemProps1.xml><?xml version="1.0" encoding="utf-8"?>
<ds:datastoreItem xmlns:ds="http://schemas.openxmlformats.org/officeDocument/2006/customXml" ds:itemID="{65DDA2DF-C024-41E2-AB45-B946196F9EF9}"/>
</file>

<file path=customXml/itemProps2.xml><?xml version="1.0" encoding="utf-8"?>
<ds:datastoreItem xmlns:ds="http://schemas.openxmlformats.org/officeDocument/2006/customXml" ds:itemID="{47C4E893-90A3-4A20-9284-66A743345DEB}"/>
</file>

<file path=customXml/itemProps3.xml><?xml version="1.0" encoding="utf-8"?>
<ds:datastoreItem xmlns:ds="http://schemas.openxmlformats.org/officeDocument/2006/customXml" ds:itemID="{F4EE9CBF-3A45-4A8C-A750-80748B9D3E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(marzo 2016)</dc:title>
  <dc:creator>Manuela Rabaneda</dc:creator>
  <cp:lastModifiedBy>Manuela Rabaneda</cp:lastModifiedBy>
  <dcterms:created xsi:type="dcterms:W3CDTF">2016-05-05T09:55:39Z</dcterms:created>
  <dcterms:modified xsi:type="dcterms:W3CDTF">2016-05-05T10:00:11Z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c31f3294-db22-4dfa-b117-52288b55e89f</vt:lpwstr>
  </property>
</Properties>
</file>