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4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7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theme/theme1.xml" ContentType="application/vnd.openxmlformats-officedocument.theme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worksheets/sheet12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drawings/drawing21.xml" ContentType="application/vnd.openxmlformats-officedocument.drawing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drawings/drawing16.xml" ContentType="application/vnd.openxmlformats-officedocument.drawing+xml"/>
  <Override PartName="/xl/worksheets/sheet31.xml" ContentType="application/vnd.openxmlformats-officedocument.spreadsheetml.worksheet+xml"/>
  <Override PartName="/xl/charts/chart29.xml" ContentType="application/vnd.openxmlformats-officedocument.drawingml.chart+xml"/>
  <Override PartName="/xl/drawings/drawing54.xml" ContentType="application/vnd.openxmlformats-officedocument.drawing+xml"/>
  <Override PartName="/xl/worksheets/sheet20.xml" ContentType="application/vnd.openxmlformats-officedocument.spreadsheetml.worksheet+xml"/>
  <Override PartName="/xl/drawings/drawing55.xml" ContentType="application/vnd.openxmlformats-officedocument.drawing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drawings/drawing53.xml" ContentType="application/vnd.openxmlformats-officedocument.drawing+xml"/>
  <Override PartName="/xl/worksheets/sheet21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25.xml" ContentType="application/vnd.openxmlformats-officedocument.drawingml.chart+xml"/>
  <Override PartName="/xl/charts/chart23.xml" ContentType="application/vnd.openxmlformats-officedocument.drawingml.char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charts/chart24.xml" ContentType="application/vnd.openxmlformats-officedocument.drawingml.chart+xml"/>
  <Override PartName="/xl/worksheets/sheet26.xml" ContentType="application/vnd.openxmlformats-officedocument.spreadsheetml.workshee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charts/chart20.xml" ContentType="application/vnd.openxmlformats-officedocument.drawingml.chart+xml"/>
  <Override PartName="/xl/worksheets/sheet13.xml" ContentType="application/vnd.openxmlformats-officedocument.spreadsheetml.worksheet+xml"/>
  <Override PartName="/xl/worksheets/sheet30.xml" ContentType="application/vnd.openxmlformats-officedocument.spreadsheetml.worksheet+xml"/>
  <Override PartName="/xl/charts/chart21.xml" ContentType="application/vnd.openxmlformats-officedocument.drawingml.chart+xml"/>
  <Override PartName="/xl/drawings/drawing47.xml" ContentType="application/vnd.openxmlformats-officedocument.drawing+xml"/>
  <Override PartName="/xl/worksheets/sheet18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drawings/drawing49.xml" ContentType="application/vnd.openxmlformats-officedocument.drawing+xml"/>
  <Override PartName="/xl/charts/chart33.xml" ContentType="application/vnd.openxmlformats-officedocument.drawingml.chart+xml"/>
  <Override PartName="/xl/drawings/drawing50.xml" ContentType="application/vnd.openxmlformats-officedocument.drawing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drawings/drawing48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5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zona'!$B$3:$H$25,'alojados tipología y zona'!$I$3:$N$13</definedName>
    <definedName name="_xlnm.Print_Area" localSheetId="11">'alojados zona tipología'!$B$3:$H$27</definedName>
    <definedName name="_xlnm.Print_Area" localSheetId="5">'cuota insular pasajeros'!$B$4:$J$228</definedName>
    <definedName name="_xlnm.Print_Area" localSheetId="27">'cuota nacionali x zona ac'!$B$5:$O$31</definedName>
    <definedName name="_xlnm.Print_Area" localSheetId="28">'cuota zona x  nacionali ac'!$B$5:$O$31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tipologia'!$B$4:$Q$230,'evo turistas aloj por tipologia'!$R$3:$AC$228</definedName>
    <definedName name="_xlnm.Print_Area" localSheetId="13">'evo turistas zonas y tipologia'!$B$5:$T$228</definedName>
    <definedName name="_xlnm.Print_Area" localSheetId="32">'evol cuota por tip segun zona'!$B$4:$O$229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ti'!$B$5:$AB$229</definedName>
    <definedName name="_xlnm.Print_Area" localSheetId="30">'evoucion cuota por zona de aloj'!$B$4:$G$228</definedName>
    <definedName name="_xlnm.Print_Area" localSheetId="29">'evoucion zona de alojamiento'!$B$4:$L$228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zona'!$B$5:$AB$31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tipología'!$B$4:$P$229</definedName>
    <definedName name="_xlnm.Print_Area" localSheetId="15">'peso por zonas'!$B$4:$P$229</definedName>
    <definedName name="_xlnm.Print_Area" localSheetId="20">'peso sobre total turis x catego'!$B$4:$J$229</definedName>
    <definedName name="_xlnm.Print_Area" localSheetId="17">'peso sobre total turistas por z'!$B$4:$O$229</definedName>
    <definedName name="_xlnm.Print_Area" localSheetId="19">'tabla turistas categoría'!$B$4:$R$229</definedName>
    <definedName name="_xlnm.Print_Area" localSheetId="10">'tabla turistas por temporada'!$B$3:$H$28</definedName>
    <definedName name="_xlnm.Print_Area" localSheetId="14">'Tablas zonas mensual'!$B$3:$Q$21,'Tablas zonas mensual'!$B$67:$Q$85,'Tablas zonas mensual'!$B$88:$Q$106,'Tablas zonas mensual'!$B$46:$Q$64,'Tablas zonas mensual'!#REF!,'Tablas zonas mensual'!$B$24:$Q$42,'Tablas zonas mensual'!#REF!,'Tablas zonas mensual'!#REF!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9" l="1"/>
  <c r="I11" i="19"/>
  <c r="I12" i="19"/>
  <c r="I8" i="19"/>
  <c r="I9" i="19"/>
</calcChain>
</file>

<file path=xl/sharedStrings.xml><?xml version="1.0" encoding="utf-8"?>
<sst xmlns="http://schemas.openxmlformats.org/spreadsheetml/2006/main" count="9846" uniqueCount="231">
  <si>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</si>
  <si>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</si>
  <si>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</si>
  <si>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</si>
  <si>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</si>
  <si>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</si>
  <si>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</si>
  <si>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</si>
  <si>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</si>
  <si>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</si>
  <si>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</si>
  <si>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</si>
  <si>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</si>
  <si>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</si>
  <si>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</si>
  <si>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</si>
  <si>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</si>
  <si>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</si>
  <si>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</si>
  <si>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</si>
  <si>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</si>
  <si>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</si>
  <si>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</si>
  <si>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</si>
  <si>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</si>
  <si>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</si>
  <si>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</si>
  <si>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</si>
  <si>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</si>
  <si>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</si>
  <si>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</si>
  <si>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</si>
  <si>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</si>
  <si>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</si>
  <si>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</si>
  <si>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</si>
  <si>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</si>
  <si>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</si>
  <si>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</si>
  <si>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</si>
  <si>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</si>
  <si>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</si>
  <si>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</si>
  <si>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</si>
  <si>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</si>
  <si>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</si>
  <si>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</si>
  <si>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</si>
  <si>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</si>
  <si>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</si>
  <si>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</si>
  <si>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</si>
  <si>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</si>
  <si>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</si>
  <si>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</si>
  <si>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</si>
  <si>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</si>
  <si>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</si>
  <si>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</si>
  <si>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</si>
  <si>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</si>
  <si>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</si>
  <si>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</si>
  <si>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</si>
  <si>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</si>
  <si>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</si>
  <si>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</si>
  <si>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</si>
  <si>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</si>
  <si>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</si>
  <si>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</si>
  <si>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</si>
  <si>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</si>
  <si>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</si>
  <si>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</si>
  <si>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</si>
  <si>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</si>
  <si>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</si>
  <si>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</si>
  <si>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</si>
  <si>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</si>
  <si>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</si>
  <si>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</si>
  <si>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</si>
  <si>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</si>
  <si>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</si>
  <si>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</si>
  <si>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</si>
  <si>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</si>
  <si>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</si>
  <si>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</si>
  <si>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</si>
  <si>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</si>
  <si>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</si>
  <si>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</si>
  <si>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</si>
  <si>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</si>
  <si>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</si>
  <si>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</si>
  <si>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</si>
  <si>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</si>
  <si>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</si>
  <si>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</si>
  <si>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</si>
  <si>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</si>
  <si>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</si>
  <si>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</si>
  <si>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</si>
  <si>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</si>
  <si>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</si>
  <si>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</si>
  <si>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</si>
  <si>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</si>
  <si>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</si>
  <si>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</si>
  <si>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</si>
  <si>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</si>
  <si>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</si>
  <si>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</si>
  <si>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</si>
  <si>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</si>
  <si>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Zona Norte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</si>
  <si>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</si>
  <si>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</si>
  <si>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</si>
  <si>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</si>
  <si>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</si>
  <si>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</si>
  <si>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</si>
  <si>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</si>
  <si>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</si>
  <si>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</si>
  <si>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</si>
  <si>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</si>
  <si>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</si>
  <si>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</si>
  <si>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</si>
  <si>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</si>
  <si>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</si>
  <si>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</si>
  <si>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</si>
  <si>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</si>
  <si>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</si>
  <si>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</si>
  <si>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</si>
  <si>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</si>
  <si>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</si>
  <si>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</si>
  <si>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</si>
  <si>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</si>
  <si>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</si>
  <si>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</si>
  <si>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</si>
  <si>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</si>
  <si>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</si>
  <si>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</si>
  <si>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</si>
  <si>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</si>
  <si>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</si>
  <si>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</si>
  <si>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Llegada de pasajeros procedentes de aeropuertos rusos a Canarias e islas</t>
  </si>
  <si>
    <t>Var. 14/13</t>
  </si>
  <si>
    <t>Var. 15/14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</si>
  <si>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</si>
  <si>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</si>
  <si>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</si>
  <si>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</si>
  <si>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</si>
  <si>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</si>
  <si>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</si>
  <si>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</si>
  <si>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</si>
  <si>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</si>
  <si>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</si>
  <si>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</si>
  <si>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</si>
  <si>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</si>
  <si>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</si>
  <si>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</si>
  <si>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</si>
  <si>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rusos alojado en Total municipios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</si>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</sst>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4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79" xfId="0" applyFont="1" applyFill="1" applyBorder="1" applyAlignment="1">
      <alignment horizontal="center" vertical="center" wrapText="1"/>
    </xf>
    <xf numFmtId="0" fontId="5" fillId="2" borderId="80" xfId="0" applyFont="1" applyFill="1" applyBorder="1" applyAlignment="1">
      <alignment horizontal="center" vertical="center" wrapText="1"/>
    </xf>
    <xf numFmtId="164" fontId="5" fillId="0" borderId="81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2" xfId="1" applyNumberFormat="1" applyFont="1" applyFill="1" applyBorder="1" applyAlignment="1" applyProtection="1">
      <alignment vertical="center"/>
      <protection hidden="1"/>
    </xf>
    <xf numFmtId="164" fontId="21" fillId="0" borderId="83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4" xfId="0" applyNumberFormat="1" applyFont="1" applyBorder="1"/>
    <xf numFmtId="0" fontId="24" fillId="0" borderId="0" xfId="0" applyFont="1" applyBorder="1" applyAlignment="1"/>
    <xf numFmtId="0" fontId="19" fillId="4" borderId="88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9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164" fontId="5" fillId="0" borderId="8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64" fontId="21" fillId="0" borderId="92" xfId="1" applyNumberFormat="1" applyFont="1" applyFill="1" applyBorder="1" applyAlignment="1" applyProtection="1">
      <alignment vertical="center"/>
      <protection hidden="1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5" fillId="0" borderId="88" xfId="1" applyNumberFormat="1" applyFont="1" applyBorder="1"/>
    <xf numFmtId="164" fontId="5" fillId="0" borderId="89" xfId="1" applyNumberFormat="1" applyFont="1" applyBorder="1"/>
    <xf numFmtId="164" fontId="12" fillId="0" borderId="94" xfId="1" applyNumberFormat="1" applyFont="1" applyFill="1" applyBorder="1" applyAlignment="1" applyProtection="1">
      <alignment vertical="center"/>
      <protection hidden="1"/>
    </xf>
    <xf numFmtId="164" fontId="12" fillId="0" borderId="95" xfId="1" applyNumberFormat="1" applyFont="1" applyFill="1" applyBorder="1" applyAlignment="1" applyProtection="1">
      <alignment vertical="center"/>
      <protection hidden="1"/>
    </xf>
    <xf numFmtId="0" fontId="7" fillId="2" borderId="99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0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2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0" xfId="1" applyNumberFormat="1" applyFont="1" applyBorder="1"/>
    <xf numFmtId="164" fontId="5" fillId="0" borderId="101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4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6" xfId="0" applyFont="1" applyFill="1" applyBorder="1"/>
    <xf numFmtId="3" fontId="21" fillId="3" borderId="106" xfId="0" applyNumberFormat="1" applyFont="1" applyFill="1" applyBorder="1" applyAlignment="1">
      <alignment horizontal="right" vertical="center" wrapText="1"/>
    </xf>
    <xf numFmtId="164" fontId="21" fillId="3" borderId="10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6" xfId="0" applyFont="1" applyFill="1" applyBorder="1"/>
    <xf numFmtId="3" fontId="22" fillId="0" borderId="106" xfId="0" applyNumberFormat="1" applyFont="1" applyFill="1" applyBorder="1" applyAlignment="1">
      <alignment horizontal="right" vertical="center" wrapText="1"/>
    </xf>
    <xf numFmtId="164" fontId="22" fillId="0" borderId="106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7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3" fontId="5" fillId="0" borderId="116" xfId="0" applyNumberFormat="1" applyFont="1" applyBorder="1"/>
    <xf numFmtId="3" fontId="5" fillId="0" borderId="117" xfId="0" applyNumberFormat="1" applyFont="1" applyBorder="1"/>
    <xf numFmtId="3" fontId="5" fillId="0" borderId="117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9" xfId="1" applyNumberFormat="1" applyFont="1" applyFill="1" applyBorder="1" applyAlignment="1" applyProtection="1">
      <alignment vertical="center"/>
      <protection hidden="1"/>
    </xf>
    <xf numFmtId="3" fontId="12" fillId="0" borderId="120" xfId="1" applyNumberFormat="1" applyFont="1" applyFill="1" applyBorder="1" applyAlignment="1" applyProtection="1">
      <alignment vertical="center"/>
      <protection hidden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1" applyNumberFormat="1" applyFont="1" applyFill="1" applyBorder="1" applyAlignment="1" applyProtection="1">
      <alignment vertical="center"/>
      <protection hidden="1"/>
    </xf>
    <xf numFmtId="164" fontId="5" fillId="0" borderId="128" xfId="1" applyNumberFormat="1" applyFont="1" applyBorder="1"/>
    <xf numFmtId="164" fontId="5" fillId="0" borderId="129" xfId="1" applyNumberFormat="1" applyFont="1" applyBorder="1"/>
    <xf numFmtId="164" fontId="5" fillId="0" borderId="130" xfId="1" applyNumberFormat="1" applyFont="1" applyBorder="1"/>
    <xf numFmtId="164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6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1" xfId="0" applyFont="1" applyFill="1" applyBorder="1" applyAlignment="1">
      <alignment horizontal="center" vertical="center" wrapText="1"/>
    </xf>
    <xf numFmtId="0" fontId="5" fillId="2" borderId="137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3" fillId="2" borderId="139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1" xfId="1" applyNumberFormat="1" applyFont="1" applyFill="1" applyBorder="1" applyAlignment="1" applyProtection="1">
      <alignment vertical="center"/>
      <protection hidden="1"/>
    </xf>
    <xf numFmtId="3" fontId="21" fillId="0" borderId="142" xfId="1" applyNumberFormat="1" applyFont="1" applyFill="1" applyBorder="1" applyAlignment="1" applyProtection="1">
      <alignment vertical="center"/>
      <protection hidden="1"/>
    </xf>
    <xf numFmtId="164" fontId="21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1" xfId="1" applyNumberFormat="1" applyFont="1" applyFill="1" applyBorder="1" applyAlignment="1" applyProtection="1">
      <alignment vertical="center"/>
      <protection hidden="1"/>
    </xf>
    <xf numFmtId="3" fontId="5" fillId="0" borderId="142" xfId="1" applyNumberFormat="1" applyFont="1" applyFill="1" applyBorder="1" applyAlignment="1" applyProtection="1">
      <alignment vertical="center"/>
      <protection hidden="1"/>
    </xf>
    <xf numFmtId="164" fontId="5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1" xfId="0" applyFont="1" applyFill="1" applyBorder="1" applyAlignment="1">
      <alignment horizontal="right" vertical="center" wrapText="1"/>
    </xf>
    <xf numFmtId="3" fontId="5" fillId="0" borderId="144" xfId="1" applyNumberFormat="1" applyFont="1" applyFill="1" applyBorder="1" applyAlignment="1" applyProtection="1">
      <alignment vertical="center"/>
      <protection hidden="1"/>
    </xf>
    <xf numFmtId="3" fontId="5" fillId="0" borderId="145" xfId="1" applyNumberFormat="1" applyFont="1" applyFill="1" applyBorder="1" applyAlignment="1" applyProtection="1">
      <alignment vertical="center"/>
      <protection hidden="1"/>
    </xf>
    <xf numFmtId="164" fontId="5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5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5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5" fillId="2" borderId="15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3" xfId="1" applyNumberFormat="1" applyFont="1" applyFill="1" applyBorder="1" applyAlignment="1" applyProtection="1">
      <alignment vertical="center"/>
      <protection hidden="1"/>
    </xf>
    <xf numFmtId="164" fontId="21" fillId="0" borderId="15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5" xfId="1" applyNumberFormat="1" applyFont="1" applyFill="1" applyBorder="1" applyAlignment="1" applyProtection="1">
      <alignment vertical="center"/>
      <protection hidden="1"/>
    </xf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57" xfId="0" applyNumberFormat="1" applyFont="1" applyBorder="1"/>
    <xf numFmtId="164" fontId="19" fillId="0" borderId="159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164" fontId="19" fillId="0" borderId="158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57" xfId="0" applyNumberFormat="1" applyFont="1" applyBorder="1"/>
    <xf numFmtId="164" fontId="5" fillId="0" borderId="159" xfId="0" applyNumberFormat="1" applyFont="1" applyFill="1" applyBorder="1" applyAlignment="1">
      <alignment horizontal="right"/>
    </xf>
    <xf numFmtId="3" fontId="5" fillId="0" borderId="160" xfId="0" applyNumberFormat="1" applyFont="1" applyBorder="1"/>
    <xf numFmtId="164" fontId="5" fillId="0" borderId="158" xfId="0" applyNumberFormat="1" applyFont="1" applyFill="1" applyBorder="1" applyAlignment="1">
      <alignment horizontal="right"/>
    </xf>
    <xf numFmtId="3" fontId="5" fillId="0" borderId="161" xfId="0" applyNumberFormat="1" applyFont="1" applyBorder="1"/>
    <xf numFmtId="164" fontId="5" fillId="0" borderId="162" xfId="0" applyNumberFormat="1" applyFont="1" applyFill="1" applyBorder="1" applyAlignment="1">
      <alignment horizontal="right"/>
    </xf>
    <xf numFmtId="3" fontId="5" fillId="0" borderId="163" xfId="0" applyNumberFormat="1" applyFont="1" applyBorder="1"/>
    <xf numFmtId="164" fontId="5" fillId="0" borderId="164" xfId="0" applyNumberFormat="1" applyFont="1" applyFill="1" applyBorder="1" applyAlignment="1">
      <alignment horizontal="right"/>
    </xf>
    <xf numFmtId="0" fontId="19" fillId="0" borderId="165" xfId="0" applyFont="1" applyBorder="1" applyAlignment="1">
      <alignment horizontal="right"/>
    </xf>
    <xf numFmtId="3" fontId="19" fillId="0" borderId="166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21" fillId="0" borderId="11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1" xfId="1" applyNumberFormat="1" applyFont="1" applyFill="1" applyBorder="1" applyAlignment="1" applyProtection="1">
      <alignment vertical="center"/>
      <protection hidden="1"/>
    </xf>
    <xf numFmtId="164" fontId="21" fillId="0" borderId="172" xfId="1" applyNumberFormat="1" applyFont="1" applyFill="1" applyBorder="1" applyAlignment="1" applyProtection="1">
      <alignment vertical="center"/>
      <protection hidden="1"/>
    </xf>
    <xf numFmtId="164" fontId="19" fillId="0" borderId="116" xfId="1" applyNumberFormat="1" applyFont="1" applyBorder="1"/>
    <xf numFmtId="164" fontId="19" fillId="0" borderId="0" xfId="1" applyNumberFormat="1" applyFont="1" applyBorder="1"/>
    <xf numFmtId="164" fontId="19" fillId="0" borderId="171" xfId="1" applyNumberFormat="1" applyFont="1" applyBorder="1"/>
    <xf numFmtId="164" fontId="19" fillId="0" borderId="172" xfId="1" applyNumberFormat="1" applyFont="1" applyBorder="1"/>
    <xf numFmtId="164" fontId="5" fillId="0" borderId="116" xfId="1" applyNumberFormat="1" applyFont="1" applyBorder="1"/>
    <xf numFmtId="164" fontId="5" fillId="0" borderId="0" xfId="1" applyNumberFormat="1" applyFont="1" applyBorder="1"/>
    <xf numFmtId="164" fontId="5" fillId="0" borderId="171" xfId="1" applyNumberFormat="1" applyFont="1" applyBorder="1"/>
    <xf numFmtId="164" fontId="5" fillId="0" borderId="172" xfId="1" applyNumberFormat="1" applyFont="1" applyBorder="1"/>
    <xf numFmtId="0" fontId="19" fillId="0" borderId="173" xfId="0" applyFont="1" applyBorder="1" applyAlignment="1">
      <alignment horizontal="right"/>
    </xf>
    <xf numFmtId="164" fontId="19" fillId="0" borderId="174" xfId="1" applyNumberFormat="1" applyFont="1" applyBorder="1"/>
    <xf numFmtId="164" fontId="19" fillId="0" borderId="173" xfId="1" applyNumberFormat="1" applyFont="1" applyBorder="1"/>
    <xf numFmtId="164" fontId="19" fillId="0" borderId="175" xfId="1" applyNumberFormat="1" applyFont="1" applyBorder="1"/>
    <xf numFmtId="164" fontId="19" fillId="0" borderId="176" xfId="1" applyNumberFormat="1" applyFont="1" applyBorder="1"/>
    <xf numFmtId="0" fontId="27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169" xfId="0" applyFont="1" applyFill="1" applyBorder="1" applyAlignment="1">
      <alignment horizontal="center" vertical="center" wrapText="1"/>
    </xf>
    <xf numFmtId="0" fontId="19" fillId="4" borderId="147" xfId="0" applyFont="1" applyFill="1" applyBorder="1" applyAlignment="1">
      <alignment horizontal="center" vertical="center" wrapText="1"/>
    </xf>
    <xf numFmtId="0" fontId="5" fillId="4" borderId="169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6" xfId="1" applyNumberFormat="1" applyFont="1" applyFill="1" applyBorder="1" applyAlignment="1" applyProtection="1">
      <alignment vertical="center"/>
      <protection hidden="1"/>
    </xf>
    <xf numFmtId="164" fontId="21" fillId="3" borderId="18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0" applyNumberFormat="1" applyFont="1" applyFill="1" applyBorder="1" applyAlignment="1">
      <alignment horizontal="right"/>
    </xf>
    <xf numFmtId="164" fontId="5" fillId="0" borderId="171" xfId="0" applyNumberFormat="1" applyFont="1" applyFill="1" applyBorder="1" applyAlignment="1">
      <alignment horizontal="right"/>
    </xf>
    <xf numFmtId="3" fontId="5" fillId="3" borderId="116" xfId="0" applyNumberFormat="1" applyFont="1" applyFill="1" applyBorder="1"/>
    <xf numFmtId="164" fontId="5" fillId="3" borderId="183" xfId="0" applyNumberFormat="1" applyFont="1" applyFill="1" applyBorder="1" applyAlignment="1">
      <alignment horizontal="right"/>
    </xf>
    <xf numFmtId="164" fontId="5" fillId="3" borderId="171" xfId="0" applyNumberFormat="1" applyFont="1" applyFill="1" applyBorder="1" applyAlignment="1">
      <alignment horizontal="right"/>
    </xf>
    <xf numFmtId="3" fontId="19" fillId="0" borderId="174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164" fontId="19" fillId="0" borderId="175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164" fontId="5" fillId="3" borderId="175" xfId="0" applyNumberFormat="1" applyFont="1" applyFill="1" applyBorder="1" applyAlignment="1">
      <alignment horizontal="right"/>
    </xf>
    <xf numFmtId="3" fontId="19" fillId="0" borderId="116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19" fillId="2" borderId="187" xfId="0" applyFont="1" applyFill="1" applyBorder="1" applyAlignment="1">
      <alignment horizontal="center" vertical="center" wrapText="1"/>
    </xf>
    <xf numFmtId="0" fontId="19" fillId="4" borderId="18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149" xfId="0" applyFont="1" applyFill="1" applyBorder="1" applyAlignment="1">
      <alignment horizontal="center" vertical="center" wrapText="1"/>
    </xf>
    <xf numFmtId="164" fontId="21" fillId="3" borderId="11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8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5" fillId="3" borderId="116" xfId="1" applyNumberFormat="1" applyFont="1" applyFill="1" applyBorder="1"/>
    <xf numFmtId="164" fontId="5" fillId="3" borderId="118" xfId="1" applyNumberFormat="1" applyFont="1" applyFill="1" applyBorder="1"/>
    <xf numFmtId="164" fontId="5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3" borderId="194" xfId="1" applyNumberFormat="1" applyFont="1" applyFill="1" applyBorder="1"/>
    <xf numFmtId="164" fontId="19" fillId="3" borderId="193" xfId="1" applyNumberFormat="1" applyFont="1" applyFill="1" applyBorder="1"/>
    <xf numFmtId="164" fontId="19" fillId="3" borderId="195" xfId="1" applyNumberFormat="1" applyFont="1" applyFill="1" applyBorder="1"/>
    <xf numFmtId="164" fontId="19" fillId="0" borderId="196" xfId="1" applyNumberFormat="1" applyFont="1" applyBorder="1"/>
    <xf numFmtId="0" fontId="7" fillId="2" borderId="110" xfId="0" applyFont="1" applyFill="1" applyBorder="1" applyAlignment="1">
      <alignment horizontal="center" vertical="center" readingOrder="1"/>
    </xf>
    <xf numFmtId="0" fontId="19" fillId="4" borderId="198" xfId="0" applyFont="1" applyFill="1" applyBorder="1" applyAlignment="1">
      <alignment horizontal="center" vertical="center" wrapText="1"/>
    </xf>
    <xf numFmtId="0" fontId="19" fillId="4" borderId="191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164" fontId="21" fillId="3" borderId="117" xfId="1" applyNumberFormat="1" applyFont="1" applyFill="1" applyBorder="1" applyAlignment="1" applyProtection="1">
      <alignment vertical="center"/>
      <protection hidden="1"/>
    </xf>
    <xf numFmtId="164" fontId="5" fillId="3" borderId="117" xfId="1" applyNumberFormat="1" applyFont="1" applyFill="1" applyBorder="1"/>
    <xf numFmtId="164" fontId="19" fillId="3" borderId="199" xfId="1" applyNumberFormat="1" applyFont="1" applyFill="1" applyBorder="1"/>
    <xf numFmtId="0" fontId="6" fillId="0" borderId="0" xfId="0" applyFont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wrapText="1" readingOrder="1"/>
    </xf>
    <xf numFmtId="0" fontId="12" fillId="2" borderId="200" xfId="0" applyFont="1" applyFill="1" applyBorder="1" applyAlignment="1">
      <alignment horizontal="center" vertical="center" wrapText="1" readingOrder="1"/>
    </xf>
    <xf numFmtId="0" fontId="7" fillId="2" borderId="20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1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21" fillId="0" borderId="103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04" xfId="1" applyNumberFormat="1" applyFont="1" applyFill="1" applyBorder="1" applyAlignment="1" applyProtection="1">
      <alignment vertical="center"/>
      <protection hidden="1"/>
    </xf>
    <xf numFmtId="3" fontId="5" fillId="0" borderId="101" xfId="0" applyNumberFormat="1" applyFont="1" applyBorder="1"/>
    <xf numFmtId="3" fontId="5" fillId="0" borderId="202" xfId="0" applyNumberFormat="1" applyFont="1" applyBorder="1"/>
    <xf numFmtId="3" fontId="12" fillId="0" borderId="105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6" xfId="1" applyNumberFormat="1" applyFont="1" applyFill="1" applyBorder="1" applyAlignment="1" applyProtection="1">
      <alignment vertical="center"/>
      <protection hidden="1"/>
    </xf>
    <xf numFmtId="164" fontId="5" fillId="2" borderId="0" xfId="0" applyNumberFormat="1" applyFont="1" applyFill="1" applyBorder="1"/>
    <xf numFmtId="9" fontId="7" fillId="2" borderId="200" xfId="0" applyNumberFormat="1" applyFont="1" applyFill="1" applyBorder="1" applyAlignment="1">
      <alignment horizontal="center" vertical="center" wrapText="1" readingOrder="1"/>
    </xf>
    <xf numFmtId="9" fontId="5" fillId="0" borderId="101" xfId="1" applyNumberFormat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9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20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9" fontId="5" fillId="0" borderId="101" xfId="1" applyNumberFormat="1" applyFont="1" applyBorder="1"/>
    <xf numFmtId="164" fontId="5" fillId="0" borderId="202" xfId="1" applyNumberFormat="1" applyFont="1" applyBorder="1"/>
    <xf numFmtId="164" fontId="5" fillId="0" borderId="203" xfId="1" applyNumberFormat="1" applyFont="1" applyBorder="1"/>
    <xf numFmtId="9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206" xfId="1" applyNumberFormat="1" applyFont="1" applyFill="1" applyBorder="1" applyAlignment="1" applyProtection="1">
      <alignment vertical="center"/>
      <protection hidden="1"/>
    </xf>
    <xf numFmtId="164" fontId="12" fillId="0" borderId="207" xfId="1" applyNumberFormat="1" applyFont="1" applyFill="1" applyBorder="1" applyAlignment="1" applyProtection="1">
      <alignment vertical="center"/>
      <protection hidden="1"/>
    </xf>
    <xf numFmtId="0" fontId="7" fillId="2" borderId="213" xfId="0" applyFont="1" applyFill="1" applyBorder="1" applyAlignment="1">
      <alignment horizontal="center" vertical="center" wrapText="1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21" fillId="0" borderId="220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12" fillId="0" borderId="222" xfId="1" applyNumberFormat="1" applyFont="1" applyFill="1" applyBorder="1" applyAlignment="1" applyProtection="1">
      <alignment vertical="center"/>
      <protection hidden="1"/>
    </xf>
    <xf numFmtId="164" fontId="12" fillId="0" borderId="223" xfId="1" applyNumberFormat="1" applyFont="1" applyFill="1" applyBorder="1" applyAlignment="1" applyProtection="1">
      <alignment vertical="center"/>
      <protection hidden="1"/>
    </xf>
    <xf numFmtId="0" fontId="19" fillId="2" borderId="227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164" fontId="5" fillId="0" borderId="158" xfId="0" applyNumberFormat="1" applyFont="1" applyFill="1" applyBorder="1"/>
    <xf numFmtId="0" fontId="21" fillId="0" borderId="2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30" xfId="0" applyFont="1" applyFill="1" applyBorder="1" applyAlignment="1">
      <alignment horizontal="center" vertical="center" wrapText="1"/>
    </xf>
    <xf numFmtId="0" fontId="5" fillId="2" borderId="231" xfId="0" applyFont="1" applyFill="1" applyBorder="1" applyAlignment="1">
      <alignment horizontal="center" vertical="center" wrapText="1"/>
    </xf>
    <xf numFmtId="0" fontId="5" fillId="2" borderId="232" xfId="0" applyFont="1" applyFill="1" applyBorder="1" applyAlignment="1">
      <alignment horizontal="center" vertical="center" wrapText="1"/>
    </xf>
    <xf numFmtId="3" fontId="5" fillId="0" borderId="233" xfId="0" applyNumberFormat="1" applyFont="1" applyBorder="1" applyAlignment="1">
      <alignment horizontal="right"/>
    </xf>
    <xf numFmtId="164" fontId="5" fillId="0" borderId="234" xfId="1" applyNumberFormat="1" applyFont="1" applyBorder="1" applyAlignment="1">
      <alignment horizontal="right"/>
    </xf>
    <xf numFmtId="164" fontId="5" fillId="0" borderId="234" xfId="0" applyNumberFormat="1" applyFont="1" applyFill="1" applyBorder="1" applyAlignment="1">
      <alignment horizontal="right"/>
    </xf>
    <xf numFmtId="164" fontId="5" fillId="0" borderId="235" xfId="0" applyNumberFormat="1" applyFont="1" applyFill="1" applyBorder="1" applyAlignment="1">
      <alignment horizontal="right"/>
    </xf>
    <xf numFmtId="3" fontId="21" fillId="0" borderId="236" xfId="1" applyNumberFormat="1" applyFont="1" applyFill="1" applyBorder="1" applyAlignment="1" applyProtection="1">
      <alignment vertical="center"/>
      <protection hidden="1"/>
    </xf>
    <xf numFmtId="3" fontId="21" fillId="0" borderId="237" xfId="1" applyNumberFormat="1" applyFont="1" applyFill="1" applyBorder="1" applyAlignment="1" applyProtection="1">
      <alignment vertical="center"/>
      <protection hidden="1"/>
    </xf>
    <xf numFmtId="164" fontId="21" fillId="0" borderId="23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3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33" xfId="0" applyNumberFormat="1" applyFont="1" applyBorder="1"/>
    <xf numFmtId="3" fontId="12" fillId="0" borderId="239" xfId="1" applyNumberFormat="1" applyFont="1" applyFill="1" applyBorder="1" applyAlignment="1" applyProtection="1">
      <alignment vertical="center"/>
      <protection hidden="1"/>
    </xf>
    <xf numFmtId="3" fontId="12" fillId="0" borderId="240" xfId="1" applyNumberFormat="1" applyFont="1" applyFill="1" applyBorder="1" applyAlignment="1" applyProtection="1">
      <alignment horizontal="right" vertical="center"/>
      <protection hidden="1"/>
    </xf>
    <xf numFmtId="164" fontId="12" fillId="0" borderId="2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41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24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81" xfId="0" applyFont="1" applyFill="1" applyBorder="1" applyAlignment="1">
      <alignment horizontal="center" vertical="center" readingOrder="1"/>
    </xf>
    <xf numFmtId="0" fontId="7" fillId="4" borderId="178" xfId="0" applyFont="1" applyFill="1" applyBorder="1" applyAlignment="1">
      <alignment horizontal="center" vertical="center" readingOrder="1"/>
    </xf>
    <xf numFmtId="0" fontId="7" fillId="4" borderId="180" xfId="0" applyFont="1" applyFill="1" applyBorder="1" applyAlignment="1">
      <alignment horizontal="center" vertical="center" readingOrder="1"/>
    </xf>
    <xf numFmtId="0" fontId="7" fillId="2" borderId="177" xfId="0" applyFont="1" applyFill="1" applyBorder="1" applyAlignment="1">
      <alignment horizontal="center"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7" fillId="4" borderId="177" xfId="0" applyFont="1" applyFill="1" applyBorder="1" applyAlignment="1">
      <alignment horizontal="center" vertical="center" readingOrder="1"/>
    </xf>
    <xf numFmtId="0" fontId="7" fillId="4" borderId="18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211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5783872"/>
        <c:axId val="-1365776256"/>
      </c:lineChart>
      <c:catAx>
        <c:axId val="-136578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65776256"/>
        <c:crosses val="autoZero"/>
        <c:auto val="1"/>
        <c:lblAlgn val="ctr"/>
        <c:lblOffset val="100"/>
        <c:tickLblSkip val="1"/>
        <c:noMultiLvlLbl val="0"/>
      </c:catAx>
      <c:valAx>
        <c:axId val="-1365776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6578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4742312521689518"/>
                  <c:y val="-7.11258461113413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0.89796144717286663</c:v>
                </c:pt>
                <c:pt idx="1">
                  <c:v>8.3715977906435077E-2</c:v>
                </c:pt>
                <c:pt idx="2">
                  <c:v>1.6381624187573478E-2</c:v>
                </c:pt>
                <c:pt idx="3">
                  <c:v>1.9409507331248198E-3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zona'!$J$17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172039</c:v>
                </c:pt>
                <c:pt idx="1">
                  <c:v>157933</c:v>
                </c:pt>
                <c:pt idx="2">
                  <c:v>11593</c:v>
                </c:pt>
                <c:pt idx="3">
                  <c:v>2288</c:v>
                </c:pt>
                <c:pt idx="4">
                  <c:v>225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90162</c:v>
                </c:pt>
                <c:pt idx="1">
                  <c:v>80962</c:v>
                </c:pt>
                <c:pt idx="2">
                  <c:v>7548</c:v>
                </c:pt>
                <c:pt idx="3">
                  <c:v>1477</c:v>
                </c:pt>
                <c:pt idx="4">
                  <c:v>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65779520"/>
        <c:axId val="-1365782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-0.47592115741198215</c:v>
                </c:pt>
                <c:pt idx="1">
                  <c:v>-0.48736489524038673</c:v>
                </c:pt>
                <c:pt idx="2">
                  <c:v>-0.34891745018545672</c:v>
                </c:pt>
                <c:pt idx="3">
                  <c:v>-0.35445804195804198</c:v>
                </c:pt>
                <c:pt idx="4">
                  <c:v>-0.22222222222222221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65781696"/>
        <c:axId val="-1365781152"/>
      </c:lineChart>
      <c:catAx>
        <c:axId val="-13657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65782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65782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65779520"/>
        <c:crosses val="autoZero"/>
        <c:crossBetween val="between"/>
      </c:valAx>
      <c:catAx>
        <c:axId val="-136578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65781152"/>
        <c:crosses val="autoZero"/>
        <c:auto val="1"/>
        <c:lblAlgn val="ctr"/>
        <c:lblOffset val="100"/>
        <c:noMultiLvlLbl val="0"/>
      </c:catAx>
      <c:valAx>
        <c:axId val="-1365781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65781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7028638574903983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89589790467306E-2"/>
                  <c:y val="5.3316503376009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282990512618635E-2"/>
                  <c:y val="2.9567563596535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54048"/>
        <c:axId val="-12890556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700182003688669E-2"/>
                  <c:y val="0.1953859202714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897279505740239E-2"/>
                  <c:y val="0.13431721798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916114550073758E-2"/>
                  <c:y val="0.11396098388464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207518276302783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542981368854731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574428574183008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023032935245873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897279505740205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23896548163099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902303293524606E-2"/>
                  <c:y val="0.10717557251908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34588386680332E-2"/>
                  <c:y val="0.29377438507209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8960138524589639E-2"/>
                  <c:y val="0.36502120441051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55136"/>
        <c:axId val="-1289053504"/>
      </c:lineChart>
      <c:catAx>
        <c:axId val="-12890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5680"/>
        <c:crosses val="autoZero"/>
        <c:auto val="1"/>
        <c:lblAlgn val="ctr"/>
        <c:lblOffset val="100"/>
        <c:tickLblSkip val="1"/>
        <c:noMultiLvlLbl val="0"/>
      </c:catAx>
      <c:valAx>
        <c:axId val="-128905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4048"/>
        <c:crosses val="autoZero"/>
        <c:crossBetween val="between"/>
      </c:valAx>
      <c:valAx>
        <c:axId val="-12890535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89055136"/>
        <c:crosses val="max"/>
        <c:crossBetween val="between"/>
      </c:valAx>
      <c:catAx>
        <c:axId val="-128905513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890535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mensual'!$B$67:$H$67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mensual'!$C$69:$D$69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mensual'!$B$71:$B$82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mensual'!$C$71:$C$82</c:f>
              <c:numCache>
                <c:formatCode>#,##0</c:formatCode>
                <c:ptCount val="12"/>
                <c:pt idx="0">
                  <c:v>341</c:v>
                </c:pt>
                <c:pt idx="1">
                  <c:v>135</c:v>
                </c:pt>
                <c:pt idx="2">
                  <c:v>118</c:v>
                </c:pt>
                <c:pt idx="3">
                  <c:v>143</c:v>
                </c:pt>
                <c:pt idx="4">
                  <c:v>100</c:v>
                </c:pt>
                <c:pt idx="5">
                  <c:v>119</c:v>
                </c:pt>
                <c:pt idx="6">
                  <c:v>192</c:v>
                </c:pt>
                <c:pt idx="7">
                  <c:v>167</c:v>
                </c:pt>
                <c:pt idx="8">
                  <c:v>314</c:v>
                </c:pt>
                <c:pt idx="9">
                  <c:v>178</c:v>
                </c:pt>
                <c:pt idx="10">
                  <c:v>223</c:v>
                </c:pt>
                <c:pt idx="11">
                  <c:v>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mensual'!$E$69:$F$69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mensual'!$B$71:$B$82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mensual'!$E$71:$E$82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mensual'!$G$69:$H$69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mensual'!$B$71:$B$82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mensual'!$G$71:$G$82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61120"/>
        <c:axId val="-1289060032"/>
      </c:lineChart>
      <c:catAx>
        <c:axId val="-12890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60032"/>
        <c:crosses val="autoZero"/>
        <c:auto val="1"/>
        <c:lblAlgn val="ctr"/>
        <c:lblOffset val="100"/>
        <c:tickLblSkip val="1"/>
        <c:noMultiLvlLbl val="0"/>
      </c:catAx>
      <c:valAx>
        <c:axId val="-128906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mensual'!$B$88:$H$88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mensual'!$C$90:$D$90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mensual'!$B$92:$B$103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mensual'!$C$92:$C$103</c:f>
              <c:numCache>
                <c:formatCode>#,##0</c:formatCode>
                <c:ptCount val="12"/>
                <c:pt idx="0">
                  <c:v>13</c:v>
                </c:pt>
                <c:pt idx="1">
                  <c:v>3</c:v>
                </c:pt>
                <c:pt idx="2">
                  <c:v>8</c:v>
                </c:pt>
                <c:pt idx="3">
                  <c:v>46</c:v>
                </c:pt>
                <c:pt idx="4">
                  <c:v>16</c:v>
                </c:pt>
                <c:pt idx="5">
                  <c:v>21</c:v>
                </c:pt>
                <c:pt idx="6">
                  <c:v>15</c:v>
                </c:pt>
                <c:pt idx="7">
                  <c:v>20</c:v>
                </c:pt>
                <c:pt idx="8">
                  <c:v>21</c:v>
                </c:pt>
                <c:pt idx="9">
                  <c:v>15</c:v>
                </c:pt>
                <c:pt idx="10">
                  <c:v>43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mensual'!$E$90:$F$90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mensual'!$B$92:$B$103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mensual'!$E$92:$E$103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mensual'!$G$90:$H$90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mensual'!$B$92:$B$103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mensual'!$G$92:$G$103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59488"/>
        <c:axId val="-1289058944"/>
      </c:lineChart>
      <c:catAx>
        <c:axId val="-12890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8944"/>
        <c:crosses val="autoZero"/>
        <c:auto val="1"/>
        <c:lblAlgn val="ctr"/>
        <c:lblOffset val="100"/>
        <c:tickLblSkip val="1"/>
        <c:noMultiLvlLbl val="0"/>
      </c:catAx>
      <c:valAx>
        <c:axId val="-128905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mensual'!$B$46:$H$46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mensual'!$C$48:$D$48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mensual'!$B$50:$B$61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mensual'!$C$50:$C$61</c:f>
              <c:numCache>
                <c:formatCode>#,##0</c:formatCode>
                <c:ptCount val="12"/>
                <c:pt idx="0">
                  <c:v>581</c:v>
                </c:pt>
                <c:pt idx="1">
                  <c:v>501</c:v>
                </c:pt>
                <c:pt idx="2">
                  <c:v>585</c:v>
                </c:pt>
                <c:pt idx="3">
                  <c:v>611</c:v>
                </c:pt>
                <c:pt idx="4">
                  <c:v>665</c:v>
                </c:pt>
                <c:pt idx="5">
                  <c:v>898</c:v>
                </c:pt>
                <c:pt idx="6">
                  <c:v>1065</c:v>
                </c:pt>
                <c:pt idx="7">
                  <c:v>1032</c:v>
                </c:pt>
                <c:pt idx="8">
                  <c:v>983</c:v>
                </c:pt>
                <c:pt idx="9">
                  <c:v>1125</c:v>
                </c:pt>
                <c:pt idx="10">
                  <c:v>802</c:v>
                </c:pt>
                <c:pt idx="11">
                  <c:v>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mensual'!$E$48:$F$48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mensual'!$B$50:$B$61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mensual'!$E$50:$E$61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mensual'!$G$48:$H$48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mensual'!$B$50:$B$61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mensual'!$G$50:$G$61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57312"/>
        <c:axId val="-1289052960"/>
      </c:lineChart>
      <c:catAx>
        <c:axId val="-12890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2960"/>
        <c:crosses val="autoZero"/>
        <c:auto val="1"/>
        <c:lblAlgn val="ctr"/>
        <c:lblOffset val="100"/>
        <c:tickLblSkip val="1"/>
        <c:noMultiLvlLbl val="0"/>
      </c:catAx>
      <c:valAx>
        <c:axId val="-128905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11699</c:v>
                </c:pt>
                <c:pt idx="1">
                  <c:v>7220</c:v>
                </c:pt>
                <c:pt idx="2">
                  <c:v>11503</c:v>
                </c:pt>
                <c:pt idx="3">
                  <c:v>13760</c:v>
                </c:pt>
                <c:pt idx="4">
                  <c:v>15674</c:v>
                </c:pt>
                <c:pt idx="5">
                  <c:v>17661</c:v>
                </c:pt>
                <c:pt idx="6">
                  <c:v>18416</c:v>
                </c:pt>
                <c:pt idx="7">
                  <c:v>18429</c:v>
                </c:pt>
                <c:pt idx="8">
                  <c:v>16410</c:v>
                </c:pt>
                <c:pt idx="9">
                  <c:v>15734</c:v>
                </c:pt>
                <c:pt idx="10">
                  <c:v>14453</c:v>
                </c:pt>
                <c:pt idx="11">
                  <c:v>11909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63840"/>
        <c:axId val="-1289050784"/>
      </c:lineChart>
      <c:catAx>
        <c:axId val="-12890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50784"/>
        <c:crosses val="autoZero"/>
        <c:auto val="1"/>
        <c:lblAlgn val="ctr"/>
        <c:lblOffset val="100"/>
        <c:tickLblSkip val="1"/>
        <c:noMultiLvlLbl val="0"/>
      </c:catAx>
      <c:valAx>
        <c:axId val="-128905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906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172039</c:v>
                </c:pt>
                <c:pt idx="1">
                  <c:v>105746</c:v>
                </c:pt>
                <c:pt idx="2">
                  <c:v>23166</c:v>
                </c:pt>
                <c:pt idx="3">
                  <c:v>56269</c:v>
                </c:pt>
                <c:pt idx="4">
                  <c:v>22005</c:v>
                </c:pt>
                <c:pt idx="5">
                  <c:v>1834</c:v>
                </c:pt>
                <c:pt idx="6">
                  <c:v>2472</c:v>
                </c:pt>
                <c:pt idx="7">
                  <c:v>66293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90162</c:v>
                </c:pt>
                <c:pt idx="1">
                  <c:v>50865</c:v>
                </c:pt>
                <c:pt idx="2">
                  <c:v>13168</c:v>
                </c:pt>
                <c:pt idx="3">
                  <c:v>24416</c:v>
                </c:pt>
                <c:pt idx="4">
                  <c:v>9589</c:v>
                </c:pt>
                <c:pt idx="5">
                  <c:v>2521</c:v>
                </c:pt>
                <c:pt idx="6">
                  <c:v>1171</c:v>
                </c:pt>
                <c:pt idx="7">
                  <c:v>39297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89064384"/>
        <c:axId val="-12890524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3991642720306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6234420289855087E-2"/>
                  <c:y val="0.342925047892720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7072101449275362E-2"/>
                  <c:y val="0.24896384099616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178864734299567E-2"/>
                  <c:y val="0.2883249521072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3317995169082181E-2"/>
                  <c:y val="0.23976412835249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066183574879226E-2"/>
                  <c:y val="0.21554334291187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403019323671501E-2"/>
                  <c:y val="0.21553256704980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8701570048309178E-2"/>
                  <c:y val="0.30340038314176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0.61466295433012286</c:v>
                </c:pt>
                <c:pt idx="2">
                  <c:v>0.13465551415667379</c:v>
                </c:pt>
                <c:pt idx="3">
                  <c:v>0.32707118734705504</c:v>
                </c:pt>
                <c:pt idx="4">
                  <c:v>0.12790704433297101</c:v>
                </c:pt>
                <c:pt idx="5">
                  <c:v>1.0660373519957684E-2</c:v>
                </c:pt>
                <c:pt idx="6">
                  <c:v>1.4368834973465319E-2</c:v>
                </c:pt>
                <c:pt idx="7">
                  <c:v>0.3853370456698772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338340517241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9020531400966175E-3"/>
                  <c:y val="0.33370330459770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041183574879283E-2"/>
                  <c:y val="0.24283788314176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735507246377372E-3"/>
                  <c:y val="0.27306465517241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0319323671497585E-2"/>
                  <c:y val="0.23978568007662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8344202898550721E-3"/>
                  <c:y val="0.21553256704980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4623188405798226E-3"/>
                  <c:y val="0.21856273946360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5787439613526569E-3"/>
                  <c:y val="0.31261111111111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0.56415119451653695</c:v>
                </c:pt>
                <c:pt idx="2">
                  <c:v>0.14604822430735787</c:v>
                </c:pt>
                <c:pt idx="3">
                  <c:v>0.27080144628557484</c:v>
                </c:pt>
                <c:pt idx="4">
                  <c:v>0.1063530090281937</c:v>
                </c:pt>
                <c:pt idx="5">
                  <c:v>2.7960781704043831E-2</c:v>
                </c:pt>
                <c:pt idx="6">
                  <c:v>1.2987733191366651E-2</c:v>
                </c:pt>
                <c:pt idx="7">
                  <c:v>0.43584880548346311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82487922705315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223550724637791E-2"/>
                  <c:y val="9.0968151340996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509903381642624E-2"/>
                  <c:y val="-0.2324604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-0.47592115741198215</c:v>
                </c:pt>
                <c:pt idx="1">
                  <c:v>-0.51898889792521707</c:v>
                </c:pt>
                <c:pt idx="2">
                  <c:v>-0.43158076491409825</c:v>
                </c:pt>
                <c:pt idx="3">
                  <c:v>-0.56608434484351955</c:v>
                </c:pt>
                <c:pt idx="4">
                  <c:v>-0.56423540104521708</c:v>
                </c:pt>
                <c:pt idx="5">
                  <c:v>0.37459105779716473</c:v>
                </c:pt>
                <c:pt idx="6">
                  <c:v>-0.52629449838187703</c:v>
                </c:pt>
                <c:pt idx="7">
                  <c:v>-0.40722248201167544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9056224"/>
        <c:axId val="-1289066016"/>
      </c:lineChart>
      <c:catAx>
        <c:axId val="-128906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9052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9052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9064384"/>
        <c:crossesAt val="1"/>
        <c:crossBetween val="between"/>
      </c:valAx>
      <c:catAx>
        <c:axId val="-128905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9066016"/>
        <c:crossesAt val="-50"/>
        <c:auto val="1"/>
        <c:lblAlgn val="ctr"/>
        <c:lblOffset val="100"/>
        <c:noMultiLvlLbl val="0"/>
      </c:catAx>
      <c:valAx>
        <c:axId val="-1289066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9056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4611227619761058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0.43584880548346311</c:v>
                </c:pt>
                <c:pt idx="1">
                  <c:v>0.14604822430735787</c:v>
                </c:pt>
                <c:pt idx="2">
                  <c:v>0.27080144628557484</c:v>
                </c:pt>
                <c:pt idx="3">
                  <c:v>0.1063530090281937</c:v>
                </c:pt>
                <c:pt idx="4">
                  <c:v>2.7960781704043831E-2</c:v>
                </c:pt>
                <c:pt idx="5">
                  <c:v>1.2987733191366651E-2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0.99997048340798567</c:v>
                </c:pt>
                <c:pt idx="1">
                  <c:v>2.951659201428603E-5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189368770764119"/>
                  <c:y val="4.0354446803491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463991419677192"/>
                  <c:y val="3.746756310450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06881697927293"/>
                  <c:y val="8.673920736022647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73200442967884"/>
                  <c:y val="1.58498466619485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2846173298105171"/>
                  <c:y val="2.8817232837934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5238095238095163E-2"/>
                  <c:y val="1.8739679169616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88138320"/>
        <c:axId val="-1288132336"/>
      </c:barChart>
      <c:catAx>
        <c:axId val="-1288138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8132336"/>
        <c:crosses val="autoZero"/>
        <c:auto val="1"/>
        <c:lblAlgn val="ctr"/>
        <c:lblOffset val="100"/>
        <c:noMultiLvlLbl val="0"/>
      </c:catAx>
      <c:valAx>
        <c:axId val="-1288132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8138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88141040"/>
        <c:axId val="-1288135056"/>
      </c:barChart>
      <c:catAx>
        <c:axId val="-1288141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8135056"/>
        <c:crosses val="autoZero"/>
        <c:auto val="1"/>
        <c:lblAlgn val="ctr"/>
        <c:lblOffset val="100"/>
        <c:noMultiLvlLbl val="0"/>
      </c:catAx>
      <c:valAx>
        <c:axId val="-12881350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8141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8142672"/>
        <c:axId val="-1288143760"/>
      </c:lineChart>
      <c:catAx>
        <c:axId val="-128814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43760"/>
        <c:crosses val="autoZero"/>
        <c:auto val="1"/>
        <c:lblAlgn val="ctr"/>
        <c:lblOffset val="100"/>
        <c:tickLblSkip val="1"/>
        <c:noMultiLvlLbl val="0"/>
      </c:catAx>
      <c:valAx>
        <c:axId val="-12881437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4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8134512"/>
        <c:axId val="-1288137776"/>
      </c:lineChart>
      <c:catAx>
        <c:axId val="-128813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7776"/>
        <c:crosses val="autoZero"/>
        <c:auto val="1"/>
        <c:lblAlgn val="ctr"/>
        <c:lblOffset val="100"/>
        <c:tickLblSkip val="1"/>
        <c:noMultiLvlLbl val="0"/>
      </c:catAx>
      <c:valAx>
        <c:axId val="-12881377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8144304"/>
        <c:axId val="-1288131248"/>
      </c:lineChart>
      <c:catAx>
        <c:axId val="-128814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1248"/>
        <c:crosses val="autoZero"/>
        <c:auto val="1"/>
        <c:lblAlgn val="ctr"/>
        <c:lblOffset val="100"/>
        <c:tickLblSkip val="1"/>
        <c:noMultiLvlLbl val="0"/>
      </c:catAx>
      <c:valAx>
        <c:axId val="-128813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4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8139952"/>
        <c:axId val="-1288132880"/>
      </c:lineChart>
      <c:catAx>
        <c:axId val="-128813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2880"/>
        <c:crosses val="autoZero"/>
        <c:auto val="1"/>
        <c:lblAlgn val="ctr"/>
        <c:lblOffset val="100"/>
        <c:tickLblSkip val="1"/>
        <c:noMultiLvlLbl val="0"/>
      </c:catAx>
      <c:valAx>
        <c:axId val="-12881328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8137232"/>
        <c:axId val="-1288136688"/>
      </c:lineChart>
      <c:catAx>
        <c:axId val="-128813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6688"/>
        <c:crosses val="autoZero"/>
        <c:auto val="1"/>
        <c:lblAlgn val="ctr"/>
        <c:lblOffset val="100"/>
        <c:tickLblSkip val="1"/>
        <c:noMultiLvlLbl val="0"/>
      </c:catAx>
      <c:valAx>
        <c:axId val="-12881366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813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45760"/>
        <c:axId val="-1282449024"/>
      </c:lineChart>
      <c:catAx>
        <c:axId val="-12824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9024"/>
        <c:crosses val="autoZero"/>
        <c:auto val="1"/>
        <c:lblAlgn val="ctr"/>
        <c:lblOffset val="100"/>
        <c:tickLblSkip val="1"/>
        <c:noMultiLvlLbl val="0"/>
      </c:catAx>
      <c:valAx>
        <c:axId val="-12824490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48480"/>
        <c:axId val="-1282451200"/>
      </c:lineChart>
      <c:catAx>
        <c:axId val="-128244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1200"/>
        <c:crosses val="autoZero"/>
        <c:auto val="1"/>
        <c:lblAlgn val="ctr"/>
        <c:lblOffset val="100"/>
        <c:tickLblSkip val="1"/>
        <c:noMultiLvlLbl val="0"/>
      </c:catAx>
      <c:valAx>
        <c:axId val="-128245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52288"/>
        <c:axId val="-1282438144"/>
      </c:lineChart>
      <c:catAx>
        <c:axId val="-12824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8144"/>
        <c:crosses val="autoZero"/>
        <c:auto val="1"/>
        <c:lblAlgn val="ctr"/>
        <c:lblOffset val="100"/>
        <c:tickLblSkip val="1"/>
        <c:noMultiLvlLbl val="0"/>
      </c:catAx>
      <c:valAx>
        <c:axId val="-128243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Tenerife'!$B$31,'Evolución pasaj pais Tenerife'!$B$18)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Tenerife'!$C$31,'Evolución pasaj pais Tenerife'!$C$18)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6331742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1003296"/>
        <c:axId val="-13710103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Tenerife'!$J$227,'Evolución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Tenerife'!$D$31,'Evolución pasaj pais Tenerife'!$D$18)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4.712952934637249E-2</c:v>
                </c:pt>
                <c:pt idx="13">
                  <c:v>1.0238098772817894E-2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0998944"/>
        <c:axId val="-1371001120"/>
      </c:lineChart>
      <c:catAx>
        <c:axId val="-137100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1010368"/>
        <c:crosses val="autoZero"/>
        <c:auto val="1"/>
        <c:lblAlgn val="ctr"/>
        <c:lblOffset val="100"/>
        <c:tickLblSkip val="1"/>
        <c:noMultiLvlLbl val="0"/>
      </c:catAx>
      <c:valAx>
        <c:axId val="-1371010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1003296"/>
        <c:crosses val="autoZero"/>
        <c:crossBetween val="between"/>
      </c:valAx>
      <c:valAx>
        <c:axId val="-13710011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70998944"/>
        <c:crosses val="max"/>
        <c:crossBetween val="between"/>
      </c:valAx>
      <c:catAx>
        <c:axId val="-13709989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37100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41408"/>
        <c:axId val="-1282444672"/>
      </c:lineChart>
      <c:catAx>
        <c:axId val="-128244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4672"/>
        <c:crosses val="autoZero"/>
        <c:auto val="1"/>
        <c:lblAlgn val="ctr"/>
        <c:lblOffset val="100"/>
        <c:tickLblSkip val="1"/>
        <c:noMultiLvlLbl val="0"/>
      </c:catAx>
      <c:valAx>
        <c:axId val="-128244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9776"/>
        <c:axId val="-1282451744"/>
      </c:lineChart>
      <c:catAx>
        <c:axId val="-128243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1744"/>
        <c:crosses val="autoZero"/>
        <c:auto val="1"/>
        <c:lblAlgn val="ctr"/>
        <c:lblOffset val="100"/>
        <c:tickLblSkip val="1"/>
        <c:noMultiLvlLbl val="0"/>
      </c:catAx>
      <c:valAx>
        <c:axId val="-128245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53376"/>
        <c:axId val="-1282450112"/>
      </c:lineChart>
      <c:catAx>
        <c:axId val="-12824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0112"/>
        <c:crosses val="autoZero"/>
        <c:auto val="1"/>
        <c:lblAlgn val="ctr"/>
        <c:lblOffset val="100"/>
        <c:tickLblSkip val="1"/>
        <c:noMultiLvlLbl val="0"/>
      </c:catAx>
      <c:valAx>
        <c:axId val="-128245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46848"/>
        <c:axId val="-1282446304"/>
      </c:lineChart>
      <c:catAx>
        <c:axId val="-128244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6304"/>
        <c:crosses val="autoZero"/>
        <c:auto val="1"/>
        <c:lblAlgn val="ctr"/>
        <c:lblOffset val="100"/>
        <c:tickLblSkip val="1"/>
        <c:noMultiLvlLbl val="0"/>
      </c:catAx>
      <c:valAx>
        <c:axId val="-128244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8688"/>
        <c:axId val="-1281958000"/>
      </c:lineChart>
      <c:catAx>
        <c:axId val="-12824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8000"/>
        <c:crosses val="autoZero"/>
        <c:auto val="1"/>
        <c:lblAlgn val="ctr"/>
        <c:lblOffset val="100"/>
        <c:tickLblSkip val="1"/>
        <c:noMultiLvlLbl val="0"/>
      </c:catAx>
      <c:valAx>
        <c:axId val="-128195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50384"/>
        <c:axId val="-1281944400"/>
      </c:lineChart>
      <c:catAx>
        <c:axId val="-128195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4400"/>
        <c:crosses val="autoZero"/>
        <c:auto val="1"/>
        <c:lblAlgn val="ctr"/>
        <c:lblOffset val="100"/>
        <c:tickLblSkip val="1"/>
        <c:noMultiLvlLbl val="0"/>
      </c:catAx>
      <c:valAx>
        <c:axId val="-128194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2896"/>
        <c:axId val="-1281942224"/>
      </c:lineChart>
      <c:catAx>
        <c:axId val="-128196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2224"/>
        <c:crosses val="autoZero"/>
        <c:auto val="1"/>
        <c:lblAlgn val="ctr"/>
        <c:lblOffset val="100"/>
        <c:tickLblSkip val="1"/>
        <c:noMultiLvlLbl val="0"/>
      </c:catAx>
      <c:valAx>
        <c:axId val="-128194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8880"/>
        <c:axId val="-1281941680"/>
      </c:lineChart>
      <c:catAx>
        <c:axId val="-128196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1680"/>
        <c:crosses val="autoZero"/>
        <c:auto val="1"/>
        <c:lblAlgn val="ctr"/>
        <c:lblOffset val="100"/>
        <c:tickLblSkip val="1"/>
        <c:noMultiLvlLbl val="0"/>
      </c:catAx>
      <c:valAx>
        <c:axId val="-128194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53104"/>
        <c:axId val="-1281957456"/>
      </c:lineChart>
      <c:catAx>
        <c:axId val="-128195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7456"/>
        <c:crosses val="autoZero"/>
        <c:auto val="1"/>
        <c:lblAlgn val="ctr"/>
        <c:lblOffset val="100"/>
        <c:tickLblSkip val="1"/>
        <c:noMultiLvlLbl val="0"/>
      </c:catAx>
      <c:valAx>
        <c:axId val="-128195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8336"/>
        <c:axId val="-1281942768"/>
      </c:lineChart>
      <c:catAx>
        <c:axId val="-128196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2768"/>
        <c:crosses val="autoZero"/>
        <c:auto val="1"/>
        <c:lblAlgn val="ctr"/>
        <c:lblOffset val="100"/>
        <c:tickLblSkip val="1"/>
        <c:noMultiLvlLbl val="0"/>
      </c:catAx>
      <c:valAx>
        <c:axId val="-128194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0.99997048340798567</c:v>
                </c:pt>
                <c:pt idx="1">
                  <c:v>2.951659201428603E-5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71000576"/>
        <c:axId val="-1370998400"/>
        <c:axId val="0"/>
      </c:bar3DChart>
      <c:catAx>
        <c:axId val="-137100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0998400"/>
        <c:crosses val="autoZero"/>
        <c:auto val="1"/>
        <c:lblAlgn val="ctr"/>
        <c:lblOffset val="100"/>
        <c:noMultiLvlLbl val="0"/>
      </c:catAx>
      <c:valAx>
        <c:axId val="-13709984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1000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0176"/>
        <c:axId val="-1281945488"/>
      </c:lineChart>
      <c:catAx>
        <c:axId val="-128196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5488"/>
        <c:crosses val="autoZero"/>
        <c:auto val="1"/>
        <c:lblAlgn val="ctr"/>
        <c:lblOffset val="100"/>
        <c:tickLblSkip val="1"/>
        <c:noMultiLvlLbl val="0"/>
      </c:catAx>
      <c:valAx>
        <c:axId val="-128194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53648"/>
        <c:axId val="-12819395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5616"/>
        <c:axId val="-1281948752"/>
      </c:lineChart>
      <c:catAx>
        <c:axId val="-128195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39504"/>
        <c:crosses val="autoZero"/>
        <c:auto val="1"/>
        <c:lblAlgn val="ctr"/>
        <c:lblOffset val="100"/>
        <c:tickLblSkip val="1"/>
        <c:noMultiLvlLbl val="0"/>
      </c:catAx>
      <c:valAx>
        <c:axId val="-128193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3648"/>
        <c:crosses val="autoZero"/>
        <c:crossBetween val="between"/>
      </c:valAx>
      <c:valAx>
        <c:axId val="-12819487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1965616"/>
        <c:crosses val="max"/>
        <c:crossBetween val="between"/>
      </c:valAx>
      <c:catAx>
        <c:axId val="-1281965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8194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7792"/>
        <c:axId val="-1281956368"/>
      </c:lineChart>
      <c:catAx>
        <c:axId val="-128196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6368"/>
        <c:crosses val="autoZero"/>
        <c:auto val="1"/>
        <c:lblAlgn val="ctr"/>
        <c:lblOffset val="100"/>
        <c:tickLblSkip val="1"/>
        <c:noMultiLvlLbl val="0"/>
      </c:catAx>
      <c:valAx>
        <c:axId val="-128195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54192"/>
        <c:axId val="-1281965072"/>
      </c:lineChart>
      <c:catAx>
        <c:axId val="-128195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5072"/>
        <c:crosses val="autoZero"/>
        <c:auto val="1"/>
        <c:lblAlgn val="ctr"/>
        <c:lblOffset val="100"/>
        <c:tickLblSkip val="1"/>
        <c:noMultiLvlLbl val="0"/>
      </c:catAx>
      <c:valAx>
        <c:axId val="-128196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55280"/>
        <c:axId val="-1281948208"/>
      </c:lineChart>
      <c:catAx>
        <c:axId val="-128195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8208"/>
        <c:crosses val="autoZero"/>
        <c:auto val="1"/>
        <c:lblAlgn val="ctr"/>
        <c:lblOffset val="100"/>
        <c:tickLblSkip val="1"/>
        <c:noMultiLvlLbl val="0"/>
      </c:catAx>
      <c:valAx>
        <c:axId val="-128194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5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63440"/>
        <c:axId val="-1281938960"/>
      </c:lineChart>
      <c:catAx>
        <c:axId val="-128196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38960"/>
        <c:crosses val="autoZero"/>
        <c:auto val="1"/>
        <c:lblAlgn val="ctr"/>
        <c:lblOffset val="100"/>
        <c:tickLblSkip val="1"/>
        <c:noMultiLvlLbl val="0"/>
      </c:catAx>
      <c:valAx>
        <c:axId val="-128193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6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1938416"/>
        <c:axId val="-1281947664"/>
      </c:lineChart>
      <c:catAx>
        <c:axId val="-128193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47664"/>
        <c:crosses val="autoZero"/>
        <c:auto val="1"/>
        <c:lblAlgn val="ctr"/>
        <c:lblOffset val="100"/>
        <c:tickLblSkip val="1"/>
        <c:noMultiLvlLbl val="0"/>
      </c:catAx>
      <c:valAx>
        <c:axId val="-12819476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1938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152052</c:v>
                </c:pt>
                <c:pt idx="1">
                  <c:v>144637</c:v>
                </c:pt>
                <c:pt idx="2">
                  <c:v>7413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135517</c:v>
                </c:pt>
                <c:pt idx="1">
                  <c:v>135513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71002208"/>
        <c:axId val="-13710130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-0.1087456922631731</c:v>
                </c:pt>
                <c:pt idx="1">
                  <c:v>-6.3082060606898693E-2</c:v>
                </c:pt>
                <c:pt idx="2">
                  <c:v>-0.9994604073924187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71005472"/>
        <c:axId val="-1371007648"/>
      </c:lineChart>
      <c:catAx>
        <c:axId val="-137100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71013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71013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71002208"/>
        <c:crosses val="autoZero"/>
        <c:crossBetween val="between"/>
      </c:valAx>
      <c:catAx>
        <c:axId val="-1371005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71007648"/>
        <c:crosses val="autoZero"/>
        <c:auto val="1"/>
        <c:lblAlgn val="ctr"/>
        <c:lblOffset val="100"/>
        <c:noMultiLvlLbl val="0"/>
      </c:catAx>
      <c:valAx>
        <c:axId val="-1371007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71005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28361</c:v>
                </c:pt>
                <c:pt idx="1">
                  <c:v>34136</c:v>
                </c:pt>
                <c:pt idx="2">
                  <c:v>28921</c:v>
                </c:pt>
                <c:pt idx="3">
                  <c:v>31929</c:v>
                </c:pt>
                <c:pt idx="4">
                  <c:v>42980</c:v>
                </c:pt>
                <c:pt idx="5">
                  <c:v>35276</c:v>
                </c:pt>
                <c:pt idx="6">
                  <c:v>39906</c:v>
                </c:pt>
                <c:pt idx="7">
                  <c:v>42420</c:v>
                </c:pt>
                <c:pt idx="8">
                  <c:v>50166</c:v>
                </c:pt>
                <c:pt idx="9">
                  <c:v>39673</c:v>
                </c:pt>
                <c:pt idx="10">
                  <c:v>45517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135517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27969</c:v>
                </c:pt>
                <c:pt idx="1">
                  <c:v>33720</c:v>
                </c:pt>
                <c:pt idx="2">
                  <c:v>28038</c:v>
                </c:pt>
                <c:pt idx="3">
                  <c:v>31439</c:v>
                </c:pt>
                <c:pt idx="4">
                  <c:v>42054</c:v>
                </c:pt>
                <c:pt idx="5">
                  <c:v>34929</c:v>
                </c:pt>
                <c:pt idx="6">
                  <c:v>39095</c:v>
                </c:pt>
                <c:pt idx="7">
                  <c:v>42420</c:v>
                </c:pt>
                <c:pt idx="8">
                  <c:v>49513</c:v>
                </c:pt>
                <c:pt idx="9">
                  <c:v>39489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135513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392</c:v>
                </c:pt>
                <c:pt idx="1">
                  <c:v>416</c:v>
                </c:pt>
                <c:pt idx="2">
                  <c:v>730</c:v>
                </c:pt>
                <c:pt idx="3">
                  <c:v>490</c:v>
                </c:pt>
                <c:pt idx="4">
                  <c:v>926</c:v>
                </c:pt>
                <c:pt idx="5">
                  <c:v>347</c:v>
                </c:pt>
                <c:pt idx="6">
                  <c:v>811</c:v>
                </c:pt>
                <c:pt idx="7">
                  <c:v>0</c:v>
                </c:pt>
                <c:pt idx="8">
                  <c:v>252</c:v>
                </c:pt>
                <c:pt idx="9">
                  <c:v>184</c:v>
                </c:pt>
                <c:pt idx="10">
                  <c:v>781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1004384"/>
        <c:axId val="-1371001664"/>
      </c:lineChart>
      <c:catAx>
        <c:axId val="-13710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1001664"/>
        <c:crosses val="autoZero"/>
        <c:auto val="1"/>
        <c:lblAlgn val="ctr"/>
        <c:lblOffset val="100"/>
        <c:tickLblSkip val="1"/>
        <c:noMultiLvlLbl val="0"/>
      </c:catAx>
      <c:valAx>
        <c:axId val="-137100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100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135517</c:v>
                </c:pt>
                <c:pt idx="1">
                  <c:v>135513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65777344"/>
        <c:axId val="-136578822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-0.53121010648110567</c:v>
                </c:pt>
                <c:pt idx="1">
                  <c:v>-0.53202275796418053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65775712"/>
        <c:axId val="-1365788768"/>
      </c:lineChart>
      <c:catAx>
        <c:axId val="-136577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657882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65788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65777344"/>
        <c:crosses val="autoZero"/>
        <c:crossBetween val="between"/>
      </c:valAx>
      <c:catAx>
        <c:axId val="-13657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65788768"/>
        <c:crosses val="autoZero"/>
        <c:auto val="1"/>
        <c:lblAlgn val="ctr"/>
        <c:lblOffset val="100"/>
        <c:noMultiLvlLbl val="0"/>
      </c:catAx>
      <c:valAx>
        <c:axId val="-1365788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65775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172039</c:v>
                </c:pt>
                <c:pt idx="1">
                  <c:v>105746</c:v>
                </c:pt>
                <c:pt idx="2">
                  <c:v>66293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90162</c:v>
                </c:pt>
                <c:pt idx="1">
                  <c:v>50865</c:v>
                </c:pt>
                <c:pt idx="2">
                  <c:v>39297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65777888"/>
        <c:axId val="-13657871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-0.47592115741198215</c:v>
                </c:pt>
                <c:pt idx="1">
                  <c:v>-0.51898889792521707</c:v>
                </c:pt>
                <c:pt idx="2">
                  <c:v>-0.40722248201167544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65787680"/>
        <c:axId val="-1365789856"/>
      </c:lineChart>
      <c:catAx>
        <c:axId val="-136577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65787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65787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65777888"/>
        <c:crosses val="autoZero"/>
        <c:crossBetween val="between"/>
      </c:valAx>
      <c:catAx>
        <c:axId val="-1365787680"/>
        <c:scaling>
          <c:orientation val="minMax"/>
        </c:scaling>
        <c:delete val="1"/>
        <c:axPos val="b"/>
        <c:majorTickMark val="out"/>
        <c:minorTickMark val="none"/>
        <c:tickLblPos val="none"/>
        <c:crossAx val="-1365789856"/>
        <c:crosses val="autoZero"/>
        <c:auto val="1"/>
        <c:lblAlgn val="ctr"/>
        <c:lblOffset val="100"/>
        <c:noMultiLvlLbl val="0"/>
      </c:catAx>
      <c:valAx>
        <c:axId val="-136578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65787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5784960"/>
        <c:axId val="-1365776800"/>
      </c:lineChart>
      <c:catAx>
        <c:axId val="-136578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65776800"/>
        <c:crosses val="autoZero"/>
        <c:auto val="1"/>
        <c:lblAlgn val="ctr"/>
        <c:lblOffset val="100"/>
        <c:tickLblSkip val="1"/>
        <c:noMultiLvlLbl val="0"/>
      </c:catAx>
      <c:valAx>
        <c:axId val="-136577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6578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15.xml"/><Relationship Id="rId7" Type="http://schemas.openxmlformats.org/officeDocument/2006/relationships/image" Target="../media/image2.jpeg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104774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22</xdr:row>
      <xdr:rowOff>123825</xdr:rowOff>
    </xdr:from>
    <xdr:to>
      <xdr:col>17</xdr:col>
      <xdr:colOff>276225</xdr:colOff>
      <xdr:row>40</xdr:row>
      <xdr:rowOff>57150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66</xdr:row>
      <xdr:rowOff>38100</xdr:rowOff>
    </xdr:from>
    <xdr:to>
      <xdr:col>17</xdr:col>
      <xdr:colOff>0</xdr:colOff>
      <xdr:row>85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87</xdr:row>
      <xdr:rowOff>0</xdr:rowOff>
    </xdr:from>
    <xdr:to>
      <xdr:col>17</xdr:col>
      <xdr:colOff>38101</xdr:colOff>
      <xdr:row>104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9525</xdr:colOff>
      <xdr:row>64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6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9</xdr:col>
      <xdr:colOff>117075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247650</xdr:colOff>
      <xdr:row>2</xdr:row>
      <xdr:rowOff>155576</xdr:rowOff>
    </xdr:from>
    <xdr:to>
      <xdr:col>16</xdr:col>
      <xdr:colOff>385763</xdr:colOff>
      <xdr:row>17</xdr:row>
      <xdr:rowOff>177800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1.82745E-7</cdr:x>
      <cdr:y>0</cdr:y>
    </cdr:from>
    <cdr:to>
      <cdr:x>0.82158</cdr:x>
      <cdr:y>0.16935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1" y="0"/>
          <a:ext cx="4495800" cy="568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31</xdr:row>
      <xdr:rowOff>267299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14</xdr:col>
      <xdr:colOff>352425</xdr:colOff>
      <xdr:row>327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159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>
      <selection activeCell="Q46" sqref="Q4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169</v>
      </c>
    </row>
    <row r="3" spans="2:19" s="4" customFormat="1" ht="21.75" thickBot="1" x14ac:dyDescent="0.3">
      <c r="B3" s="42" t="s">
        <v>170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81"/>
      <c r="P3" s="481"/>
      <c r="Q3" s="481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486" t="s">
        <v>171</v>
      </c>
      <c r="D5" s="487"/>
      <c r="E5" s="487"/>
      <c r="F5" s="487"/>
      <c r="G5" s="487"/>
      <c r="H5" s="488"/>
      <c r="I5" s="489" t="s">
        <v>112</v>
      </c>
      <c r="J5" s="487"/>
      <c r="K5" s="487"/>
      <c r="L5" s="487"/>
      <c r="M5" s="487"/>
      <c r="N5" s="488"/>
      <c r="O5" s="489" t="s">
        <v>172</v>
      </c>
      <c r="P5" s="487"/>
      <c r="Q5" s="490"/>
      <c r="R5" s="104"/>
      <c r="S5" s="104"/>
    </row>
    <row r="6" spans="2:19" s="4" customFormat="1" ht="21" x14ac:dyDescent="0.25">
      <c r="B6" s="104"/>
      <c r="C6" s="491" t="s">
        <v>113</v>
      </c>
      <c r="D6" s="492"/>
      <c r="E6" s="493" t="s">
        <v>114</v>
      </c>
      <c r="F6" s="492"/>
      <c r="G6" s="493" t="s">
        <v>51</v>
      </c>
      <c r="H6" s="494"/>
      <c r="I6" s="491" t="s">
        <v>113</v>
      </c>
      <c r="J6" s="492"/>
      <c r="K6" s="493" t="s">
        <v>114</v>
      </c>
      <c r="L6" s="492"/>
      <c r="M6" s="493" t="s">
        <v>51</v>
      </c>
      <c r="N6" s="494"/>
      <c r="O6" s="495" t="s">
        <v>113</v>
      </c>
      <c r="P6" s="496" t="s">
        <v>114</v>
      </c>
      <c r="Q6" s="497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495"/>
      <c r="P7" s="496"/>
      <c r="Q7" s="497"/>
    </row>
    <row r="8" spans="2:19" s="4" customFormat="1" x14ac:dyDescent="0.25">
      <c r="B8" s="52" t="s">
        <v>77</v>
      </c>
      <c r="C8" s="110">
        <v>5900</v>
      </c>
      <c r="D8" s="111">
        <v>-0.39175257731958768</v>
      </c>
      <c r="E8" s="112">
        <v>4652</v>
      </c>
      <c r="F8" s="111">
        <v>-0.30536060922801256</v>
      </c>
      <c r="G8" s="112">
        <v>10552</v>
      </c>
      <c r="H8" s="113">
        <v>-0.35646764652070506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2.2356699241766861E-2</v>
      </c>
      <c r="P8" s="115">
        <v>3.4063866087707867E-2</v>
      </c>
      <c r="Q8" s="116">
        <v>2.6349039878143181E-2</v>
      </c>
    </row>
    <row r="9" spans="2:19" s="4" customFormat="1" x14ac:dyDescent="0.25">
      <c r="B9" s="52" t="s">
        <v>78</v>
      </c>
      <c r="C9" s="110">
        <v>2449</v>
      </c>
      <c r="D9" s="111">
        <v>-0.50744167337087687</v>
      </c>
      <c r="E9" s="112">
        <v>1730</v>
      </c>
      <c r="F9" s="111">
        <v>-0.52758055707263796</v>
      </c>
      <c r="G9" s="112">
        <v>4179</v>
      </c>
      <c r="H9" s="113">
        <v>-0.5159833217512162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9.3537544878160572E-3</v>
      </c>
      <c r="P9" s="115">
        <v>1.2978634017524906E-2</v>
      </c>
      <c r="Q9" s="116">
        <v>1.0576640783972302E-2</v>
      </c>
    </row>
    <row r="10" spans="2:19" s="4" customFormat="1" x14ac:dyDescent="0.25">
      <c r="B10" s="52" t="s">
        <v>79</v>
      </c>
      <c r="C10" s="110">
        <v>2799</v>
      </c>
      <c r="D10" s="111">
        <v>-0.54920277017233055</v>
      </c>
      <c r="E10" s="112">
        <v>2060</v>
      </c>
      <c r="F10" s="111">
        <v>-0.52457881375490423</v>
      </c>
      <c r="G10" s="112">
        <v>4859</v>
      </c>
      <c r="H10" s="113">
        <v>-0.53908176816543352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9.5975476362738614E-3</v>
      </c>
      <c r="P10" s="115">
        <v>1.3757914139930008E-2</v>
      </c>
      <c r="Q10" s="116">
        <v>1.1008929036701717E-2</v>
      </c>
    </row>
    <row r="11" spans="2:19" s="4" customFormat="1" x14ac:dyDescent="0.25">
      <c r="B11" s="52" t="s">
        <v>80</v>
      </c>
      <c r="C11" s="110">
        <v>3799</v>
      </c>
      <c r="D11" s="111">
        <v>-0.48319956468507685</v>
      </c>
      <c r="E11" s="112">
        <v>2442</v>
      </c>
      <c r="F11" s="111">
        <v>-0.48229807080771681</v>
      </c>
      <c r="G11" s="112">
        <v>6241</v>
      </c>
      <c r="H11" s="113">
        <v>-0.4828471992045078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1.376613870499009E-2</v>
      </c>
      <c r="P11" s="115">
        <v>1.8215860180965097E-2</v>
      </c>
      <c r="Q11" s="116">
        <v>1.5220985986254531E-2</v>
      </c>
    </row>
    <row r="12" spans="2:19" s="4" customFormat="1" x14ac:dyDescent="0.25">
      <c r="B12" s="52" t="s">
        <v>81</v>
      </c>
      <c r="C12" s="110">
        <v>5022</v>
      </c>
      <c r="D12" s="111">
        <v>-0.52796315443180752</v>
      </c>
      <c r="E12" s="112">
        <v>3576</v>
      </c>
      <c r="F12" s="111">
        <v>-0.33183856502242148</v>
      </c>
      <c r="G12" s="112">
        <v>8598</v>
      </c>
      <c r="H12" s="113">
        <v>-0.46232255643799636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1.8228476640907723E-2</v>
      </c>
      <c r="P12" s="115">
        <v>2.6006894445171708E-2</v>
      </c>
      <c r="Q12" s="116">
        <v>2.0818149901332912E-2</v>
      </c>
    </row>
    <row r="13" spans="2:19" s="4" customFormat="1" x14ac:dyDescent="0.25">
      <c r="B13" s="52" t="s">
        <v>82</v>
      </c>
      <c r="C13" s="110">
        <v>4600</v>
      </c>
      <c r="D13" s="111">
        <v>-0.62018000165139131</v>
      </c>
      <c r="E13" s="112">
        <v>3491</v>
      </c>
      <c r="F13" s="111">
        <v>-0.45800341561869273</v>
      </c>
      <c r="G13" s="112">
        <v>8091</v>
      </c>
      <c r="H13" s="113">
        <v>-0.56387451487710227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1.7175715032484506E-2</v>
      </c>
      <c r="P13" s="115">
        <v>2.389132220093074E-2</v>
      </c>
      <c r="Q13" s="116">
        <v>1.954631105957385E-2</v>
      </c>
    </row>
    <row r="14" spans="2:19" s="4" customFormat="1" x14ac:dyDescent="0.25">
      <c r="B14" s="52" t="s">
        <v>83</v>
      </c>
      <c r="C14" s="110">
        <v>5115</v>
      </c>
      <c r="D14" s="111">
        <v>-0.59047237790232188</v>
      </c>
      <c r="E14" s="112">
        <v>3615</v>
      </c>
      <c r="F14" s="111">
        <v>-0.41286340750365436</v>
      </c>
      <c r="G14" s="112">
        <v>8730</v>
      </c>
      <c r="H14" s="113">
        <v>-0.53182817611412025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1.6595450607850962E-2</v>
      </c>
      <c r="P14" s="115">
        <v>2.262514238505927E-2</v>
      </c>
      <c r="Q14" s="116">
        <v>1.8654045449203516E-2</v>
      </c>
    </row>
    <row r="15" spans="2:19" s="4" customFormat="1" x14ac:dyDescent="0.25">
      <c r="B15" s="52" t="s">
        <v>84</v>
      </c>
      <c r="C15" s="110">
        <v>4748</v>
      </c>
      <c r="D15" s="111">
        <v>-0.60915377016792882</v>
      </c>
      <c r="E15" s="112">
        <v>3176</v>
      </c>
      <c r="F15" s="111">
        <v>-0.53810354857475273</v>
      </c>
      <c r="G15" s="112">
        <v>7924</v>
      </c>
      <c r="H15" s="113">
        <v>-0.58347350714886459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1.4159355373576758E-2</v>
      </c>
      <c r="P15" s="115">
        <v>1.9375541429251211E-2</v>
      </c>
      <c r="Q15" s="116">
        <v>1.5871998461674051E-2</v>
      </c>
    </row>
    <row r="16" spans="2:19" s="4" customFormat="1" x14ac:dyDescent="0.25">
      <c r="B16" s="52" t="s">
        <v>85</v>
      </c>
      <c r="C16" s="110">
        <v>3974</v>
      </c>
      <c r="D16" s="111">
        <v>-0.62014911106862924</v>
      </c>
      <c r="E16" s="112">
        <v>3953</v>
      </c>
      <c r="F16" s="111">
        <v>-0.41437037037037039</v>
      </c>
      <c r="G16" s="112">
        <v>7927</v>
      </c>
      <c r="H16" s="113">
        <v>-0.53944922147339058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1.3994928863220173E-2</v>
      </c>
      <c r="P16" s="115">
        <v>2.9540342407915286E-2</v>
      </c>
      <c r="Q16" s="116">
        <v>1.8974237452037808E-2</v>
      </c>
    </row>
    <row r="17" spans="2:17" s="4" customFormat="1" x14ac:dyDescent="0.25">
      <c r="B17" s="52" t="s">
        <v>86</v>
      </c>
      <c r="C17" s="110">
        <v>5312</v>
      </c>
      <c r="D17" s="111">
        <v>-0.44341994970662191</v>
      </c>
      <c r="E17" s="112">
        <v>4637</v>
      </c>
      <c r="F17" s="111">
        <v>-0.38672133315698987</v>
      </c>
      <c r="G17" s="112">
        <v>9949</v>
      </c>
      <c r="H17" s="113">
        <v>-0.41835720549546918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1.6471317829457363E-2</v>
      </c>
      <c r="P17" s="115">
        <v>2.94496840367089E-2</v>
      </c>
      <c r="Q17" s="116">
        <v>2.0729026679584546E-2</v>
      </c>
    </row>
    <row r="18" spans="2:17" s="4" customFormat="1" x14ac:dyDescent="0.25">
      <c r="B18" s="52" t="s">
        <v>87</v>
      </c>
      <c r="C18" s="110">
        <v>3464</v>
      </c>
      <c r="D18" s="111">
        <v>-0.3645202715098147</v>
      </c>
      <c r="E18" s="112">
        <v>3243</v>
      </c>
      <c r="F18" s="111">
        <v>-0.21817743490838959</v>
      </c>
      <c r="G18" s="112">
        <v>6707</v>
      </c>
      <c r="H18" s="113">
        <v>-0.3012813834774456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1.2044338743550159E-2</v>
      </c>
      <c r="P18" s="115">
        <v>2.3812495869710477E-2</v>
      </c>
      <c r="Q18" s="116">
        <v>1.5826122658939623E-2</v>
      </c>
    </row>
    <row r="19" spans="2:17" s="4" customFormat="1" x14ac:dyDescent="0.25">
      <c r="B19" s="52" t="s">
        <v>88</v>
      </c>
      <c r="C19" s="110">
        <v>3683</v>
      </c>
      <c r="D19" s="111">
        <v>-0.21118012422360244</v>
      </c>
      <c r="E19" s="112">
        <v>2722</v>
      </c>
      <c r="F19" s="111">
        <v>-0.24367879966657402</v>
      </c>
      <c r="G19" s="112">
        <v>6405</v>
      </c>
      <c r="H19" s="113">
        <v>-0.22532656023222064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1.2996682899287177E-2</v>
      </c>
      <c r="P19" s="115">
        <v>1.9409998787766423E-2</v>
      </c>
      <c r="Q19" s="116">
        <v>1.5119789810135098E-2</v>
      </c>
    </row>
    <row r="20" spans="2:17" s="78" customFormat="1" ht="34.5" customHeight="1" x14ac:dyDescent="0.25">
      <c r="B20" s="57">
        <v>2015</v>
      </c>
      <c r="C20" s="117">
        <v>50865</v>
      </c>
      <c r="D20" s="118">
        <v>-0.51898889792521707</v>
      </c>
      <c r="E20" s="119">
        <v>39297</v>
      </c>
      <c r="F20" s="118">
        <v>-0.40722248201167544</v>
      </c>
      <c r="G20" s="119">
        <v>90162</v>
      </c>
      <c r="H20" s="120">
        <v>-0.47592115741198215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1.4710913840868778E-2</v>
      </c>
      <c r="P20" s="122">
        <v>2.2732505336472548E-2</v>
      </c>
      <c r="Q20" s="123">
        <v>1.7384624550764158E-2</v>
      </c>
    </row>
    <row r="21" spans="2:17" s="4" customFormat="1" outlineLevel="1" x14ac:dyDescent="0.25">
      <c r="B21" s="52" t="s">
        <v>77</v>
      </c>
      <c r="C21" s="124">
        <v>9700</v>
      </c>
      <c r="D21" s="111">
        <v>0.25892277741726155</v>
      </c>
      <c r="E21" s="125">
        <v>6697</v>
      </c>
      <c r="F21" s="111">
        <v>0.35869344694664229</v>
      </c>
      <c r="G21" s="125">
        <v>16397</v>
      </c>
      <c r="H21" s="111">
        <v>0.29784707930979892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3.6876520681265207E-2</v>
      </c>
      <c r="P21" s="127">
        <v>4.7088685918394609E-2</v>
      </c>
      <c r="Q21" s="128">
        <v>4.046034530833216E-2</v>
      </c>
    </row>
    <row r="22" spans="2:17" s="4" customFormat="1" outlineLevel="1" x14ac:dyDescent="0.25">
      <c r="B22" s="52" t="s">
        <v>78</v>
      </c>
      <c r="C22" s="124">
        <v>4972</v>
      </c>
      <c r="D22" s="111">
        <v>0.13025687656285512</v>
      </c>
      <c r="E22" s="125">
        <v>3662</v>
      </c>
      <c r="F22" s="111">
        <v>5.838150289017352E-2</v>
      </c>
      <c r="G22" s="125">
        <v>8634</v>
      </c>
      <c r="H22" s="111">
        <v>9.8613055096068214E-2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1.8411064412804799E-2</v>
      </c>
      <c r="P22" s="127">
        <v>2.7953771698142012E-2</v>
      </c>
      <c r="Q22" s="128">
        <v>2.1528111964134775E-2</v>
      </c>
    </row>
    <row r="23" spans="2:17" s="4" customFormat="1" outlineLevel="1" x14ac:dyDescent="0.25">
      <c r="B23" s="52" t="s">
        <v>79</v>
      </c>
      <c r="C23" s="124">
        <v>6209</v>
      </c>
      <c r="D23" s="111">
        <v>-0.15810169491525428</v>
      </c>
      <c r="E23" s="125">
        <v>4333</v>
      </c>
      <c r="F23" s="111">
        <v>-0.10456705930977472</v>
      </c>
      <c r="G23" s="125">
        <v>10542</v>
      </c>
      <c r="H23" s="111">
        <v>-0.13689209104306532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2.1183390365975566E-2</v>
      </c>
      <c r="P23" s="127">
        <v>2.8515208549955907E-2</v>
      </c>
      <c r="Q23" s="128">
        <v>2.3686640707678272E-2</v>
      </c>
    </row>
    <row r="24" spans="2:17" s="4" customFormat="1" outlineLevel="1" x14ac:dyDescent="0.25">
      <c r="B24" s="52" t="s">
        <v>80</v>
      </c>
      <c r="C24" s="124">
        <v>7351</v>
      </c>
      <c r="D24" s="111">
        <v>-0.19888840453356582</v>
      </c>
      <c r="E24" s="125">
        <v>4717</v>
      </c>
      <c r="F24" s="111">
        <v>-0.12388558692421991</v>
      </c>
      <c r="G24" s="125">
        <v>12068</v>
      </c>
      <c r="H24" s="111">
        <v>-0.1711538461538461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2.5430794405294419E-2</v>
      </c>
      <c r="P24" s="127">
        <v>3.198660048281661E-2</v>
      </c>
      <c r="Q24" s="128">
        <v>2.7645483555427269E-2</v>
      </c>
    </row>
    <row r="25" spans="2:17" s="4" customFormat="1" outlineLevel="1" x14ac:dyDescent="0.25">
      <c r="B25" s="52" t="s">
        <v>81</v>
      </c>
      <c r="C25" s="124">
        <v>10639</v>
      </c>
      <c r="D25" s="111">
        <v>-5.0597893985364961E-2</v>
      </c>
      <c r="E25" s="125">
        <v>5352</v>
      </c>
      <c r="F25" s="111">
        <v>1.9622785292436662E-2</v>
      </c>
      <c r="G25" s="125">
        <v>15991</v>
      </c>
      <c r="H25" s="111">
        <v>-2.8198116074141577E-2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4.0191759914773369E-2</v>
      </c>
      <c r="P25" s="127">
        <v>4.0954064415417463E-2</v>
      </c>
      <c r="Q25" s="128">
        <v>4.0443714923783916E-2</v>
      </c>
    </row>
    <row r="26" spans="2:17" s="4" customFormat="1" outlineLevel="1" x14ac:dyDescent="0.25">
      <c r="B26" s="52" t="s">
        <v>82</v>
      </c>
      <c r="C26" s="124">
        <v>12111</v>
      </c>
      <c r="D26" s="111">
        <v>-2.2991287512100667E-2</v>
      </c>
      <c r="E26" s="125">
        <v>6441</v>
      </c>
      <c r="F26" s="111">
        <v>2.1894336030461758E-2</v>
      </c>
      <c r="G26" s="125">
        <v>18552</v>
      </c>
      <c r="H26" s="111">
        <v>-7.8613829616557274E-3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4.5817207840110771E-2</v>
      </c>
      <c r="P26" s="127">
        <v>4.7884559627093697E-2</v>
      </c>
      <c r="Q26" s="128">
        <v>4.6514426693143186E-2</v>
      </c>
    </row>
    <row r="27" spans="2:17" s="4" customFormat="1" outlineLevel="1" x14ac:dyDescent="0.25">
      <c r="B27" s="52" t="s">
        <v>83</v>
      </c>
      <c r="C27" s="124">
        <v>12490</v>
      </c>
      <c r="D27" s="111">
        <v>-6.1960195268494167E-2</v>
      </c>
      <c r="E27" s="125">
        <v>6157</v>
      </c>
      <c r="F27" s="111">
        <v>-3.3892986034834482E-2</v>
      </c>
      <c r="G27" s="125">
        <v>18647</v>
      </c>
      <c r="H27" s="111">
        <v>-5.2874847622917498E-2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4.2557831288354012E-2</v>
      </c>
      <c r="P27" s="127">
        <v>3.9242055348060523E-2</v>
      </c>
      <c r="Q27" s="128">
        <v>4.1402723471904899E-2</v>
      </c>
    </row>
    <row r="28" spans="2:17" s="4" customFormat="1" outlineLevel="1" x14ac:dyDescent="0.25">
      <c r="B28" s="52" t="s">
        <v>84</v>
      </c>
      <c r="C28" s="124">
        <v>12148</v>
      </c>
      <c r="D28" s="111">
        <v>-6.6758853806560658E-2</v>
      </c>
      <c r="E28" s="125">
        <v>6876</v>
      </c>
      <c r="F28" s="111">
        <v>3.6947670034685576E-2</v>
      </c>
      <c r="G28" s="125">
        <v>19024</v>
      </c>
      <c r="H28" s="111">
        <v>-3.1758957654723141E-2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3.8421638581043471E-2</v>
      </c>
      <c r="P28" s="127">
        <v>3.8839338669317713E-2</v>
      </c>
      <c r="Q28" s="128">
        <v>3.8571570497939023E-2</v>
      </c>
    </row>
    <row r="29" spans="2:17" s="4" customFormat="1" outlineLevel="1" x14ac:dyDescent="0.25">
      <c r="B29" s="52" t="s">
        <v>85</v>
      </c>
      <c r="C29" s="124">
        <v>10462</v>
      </c>
      <c r="D29" s="111">
        <v>-8.7085514834205902E-2</v>
      </c>
      <c r="E29" s="125">
        <v>6750</v>
      </c>
      <c r="F29" s="111">
        <v>7.689853222718579E-2</v>
      </c>
      <c r="G29" s="125">
        <v>17212</v>
      </c>
      <c r="H29" s="111">
        <v>-2.9106498194945818E-2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3.7185661732037176E-2</v>
      </c>
      <c r="P29" s="127">
        <v>4.8378080071097861E-2</v>
      </c>
      <c r="Q29" s="128">
        <v>4.0896141573071081E-2</v>
      </c>
    </row>
    <row r="30" spans="2:17" s="4" customFormat="1" outlineLevel="1" x14ac:dyDescent="0.25">
      <c r="B30" s="52" t="s">
        <v>86</v>
      </c>
      <c r="C30" s="124">
        <v>9544</v>
      </c>
      <c r="D30" s="111">
        <v>-7.5193798449612381E-2</v>
      </c>
      <c r="E30" s="125">
        <v>7561</v>
      </c>
      <c r="F30" s="111">
        <v>0.12314319667260842</v>
      </c>
      <c r="G30" s="125">
        <v>17105</v>
      </c>
      <c r="H30" s="111">
        <v>3.1081398076471256E-3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3.0723469460021503E-2</v>
      </c>
      <c r="P30" s="127">
        <v>4.7103164714677299E-2</v>
      </c>
      <c r="Q30" s="128">
        <v>3.6303861516845587E-2</v>
      </c>
    </row>
    <row r="31" spans="2:17" s="4" customFormat="1" outlineLevel="1" x14ac:dyDescent="0.25">
      <c r="B31" s="52" t="s">
        <v>87</v>
      </c>
      <c r="C31" s="124">
        <v>5451</v>
      </c>
      <c r="D31" s="111">
        <v>-0.41468914420702241</v>
      </c>
      <c r="E31" s="125">
        <v>4148</v>
      </c>
      <c r="F31" s="111">
        <v>-0.33182989690721654</v>
      </c>
      <c r="G31" s="125">
        <v>9599</v>
      </c>
      <c r="H31" s="111">
        <v>-0.38154758069712003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1.9554385297799907E-2</v>
      </c>
      <c r="P31" s="127">
        <v>2.9574703219136574E-2</v>
      </c>
      <c r="Q31" s="128">
        <v>2.2908433090860492E-2</v>
      </c>
    </row>
    <row r="32" spans="2:17" s="4" customFormat="1" outlineLevel="1" x14ac:dyDescent="0.25">
      <c r="B32" s="52" t="s">
        <v>88</v>
      </c>
      <c r="C32" s="124">
        <v>4669</v>
      </c>
      <c r="D32" s="111">
        <v>-0.37471541449042456</v>
      </c>
      <c r="E32" s="125">
        <v>3599</v>
      </c>
      <c r="F32" s="111">
        <v>-0.35164835164835162</v>
      </c>
      <c r="G32" s="125">
        <v>8268</v>
      </c>
      <c r="H32" s="111">
        <v>-0.36487939775695188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1.721245903331527E-2</v>
      </c>
      <c r="P32" s="127">
        <v>2.5631347301551127E-2</v>
      </c>
      <c r="Q32" s="128">
        <v>2.0083999115798782E-2</v>
      </c>
    </row>
    <row r="33" spans="2:17" s="4" customFormat="1" ht="15.75" x14ac:dyDescent="0.25">
      <c r="B33" s="64">
        <v>2014</v>
      </c>
      <c r="C33" s="129">
        <v>105746</v>
      </c>
      <c r="D33" s="66">
        <v>-9.733757863916892E-2</v>
      </c>
      <c r="E33" s="65">
        <v>66293</v>
      </c>
      <c r="F33" s="66">
        <v>-2.4055235767809546E-2</v>
      </c>
      <c r="G33" s="65">
        <v>172039</v>
      </c>
      <c r="H33" s="66">
        <v>-7.0441332209470686E-2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3.1138728207955092E-2</v>
      </c>
      <c r="P33" s="82">
        <v>3.7827912186610017E-2</v>
      </c>
      <c r="Q33" s="131">
        <v>3.3415668745543567E-2</v>
      </c>
    </row>
    <row r="34" spans="2:17" s="4" customFormat="1" hidden="1" outlineLevel="1" x14ac:dyDescent="0.25">
      <c r="B34" s="52" t="s">
        <v>77</v>
      </c>
      <c r="C34" s="124">
        <v>7705</v>
      </c>
      <c r="D34" s="111">
        <v>0.24979724249797242</v>
      </c>
      <c r="E34" s="125">
        <v>4929</v>
      </c>
      <c r="F34" s="111">
        <v>0.13284302459204778</v>
      </c>
      <c r="G34" s="125">
        <v>12634</v>
      </c>
      <c r="H34" s="111">
        <v>0.20140737923164709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3.0704917967457966E-2</v>
      </c>
      <c r="P34" s="127">
        <v>3.5973375760848941E-2</v>
      </c>
      <c r="Q34" s="128">
        <v>3.2565632612029743E-2</v>
      </c>
    </row>
    <row r="35" spans="2:17" s="4" customFormat="1" hidden="1" outlineLevel="1" x14ac:dyDescent="0.25">
      <c r="B35" s="52" t="s">
        <v>78</v>
      </c>
      <c r="C35" s="124">
        <v>4399</v>
      </c>
      <c r="D35" s="111">
        <v>0.65562664659390291</v>
      </c>
      <c r="E35" s="125">
        <v>3460</v>
      </c>
      <c r="F35" s="111">
        <v>0.1833105335157319</v>
      </c>
      <c r="G35" s="125">
        <v>7859</v>
      </c>
      <c r="H35" s="111">
        <v>0.40817057874932816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1.7921818663298773E-2</v>
      </c>
      <c r="P35" s="127">
        <v>2.5586227806165839E-2</v>
      </c>
      <c r="Q35" s="128">
        <v>2.0644418993180695E-2</v>
      </c>
    </row>
    <row r="36" spans="2:17" s="4" customFormat="1" hidden="1" outlineLevel="1" x14ac:dyDescent="0.25">
      <c r="B36" s="52" t="s">
        <v>79</v>
      </c>
      <c r="C36" s="124">
        <v>7375</v>
      </c>
      <c r="D36" s="111">
        <v>0.6088568935427574</v>
      </c>
      <c r="E36" s="125">
        <v>4839</v>
      </c>
      <c r="F36" s="111">
        <v>1.7879680269246911E-2</v>
      </c>
      <c r="G36" s="125">
        <v>12214</v>
      </c>
      <c r="H36" s="111">
        <v>0.3079888627115015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2.4761949529271143E-2</v>
      </c>
      <c r="P36" s="127">
        <v>2.8734471865276359E-2</v>
      </c>
      <c r="Q36" s="128">
        <v>2.6196808510638298E-2</v>
      </c>
    </row>
    <row r="37" spans="2:17" s="4" customFormat="1" hidden="1" outlineLevel="1" x14ac:dyDescent="0.25">
      <c r="B37" s="52" t="s">
        <v>80</v>
      </c>
      <c r="C37" s="124">
        <v>9176</v>
      </c>
      <c r="D37" s="111">
        <v>0.40112994350282483</v>
      </c>
      <c r="E37" s="125">
        <v>5384</v>
      </c>
      <c r="F37" s="111">
        <v>0.18277680140597541</v>
      </c>
      <c r="G37" s="125">
        <v>14560</v>
      </c>
      <c r="H37" s="111">
        <v>0.31159355013061885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3.6207665323742144E-2</v>
      </c>
      <c r="P37" s="127">
        <v>4.0987537778725151E-2</v>
      </c>
      <c r="Q37" s="128">
        <v>3.7839411202128984E-2</v>
      </c>
    </row>
    <row r="38" spans="2:17" s="4" customFormat="1" hidden="1" outlineLevel="1" x14ac:dyDescent="0.25">
      <c r="B38" s="52" t="s">
        <v>81</v>
      </c>
      <c r="C38" s="124">
        <v>11206</v>
      </c>
      <c r="D38" s="111">
        <v>0.85621997680967366</v>
      </c>
      <c r="E38" s="125">
        <v>5249</v>
      </c>
      <c r="F38" s="111">
        <v>0.23389750822755051</v>
      </c>
      <c r="G38" s="125">
        <v>16455</v>
      </c>
      <c r="H38" s="111">
        <v>0.5989699737634826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4.5941103881994579E-2</v>
      </c>
      <c r="P38" s="127">
        <v>4.1671297692955016E-2</v>
      </c>
      <c r="Q38" s="128">
        <v>4.4487040496589463E-2</v>
      </c>
    </row>
    <row r="39" spans="2:17" s="4" customFormat="1" hidden="1" outlineLevel="1" x14ac:dyDescent="0.25">
      <c r="B39" s="52" t="s">
        <v>82</v>
      </c>
      <c r="C39" s="124">
        <v>12396</v>
      </c>
      <c r="D39" s="111">
        <v>0.43621828293361142</v>
      </c>
      <c r="E39" s="125">
        <v>6303</v>
      </c>
      <c r="F39" s="111">
        <v>-5.260784608447322E-2</v>
      </c>
      <c r="G39" s="125">
        <v>18699</v>
      </c>
      <c r="H39" s="111">
        <v>0.22343627322690396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4.8512266997491421E-2</v>
      </c>
      <c r="P39" s="127">
        <v>4.6786620941522292E-2</v>
      </c>
      <c r="Q39" s="128">
        <v>4.7916543879295101E-2</v>
      </c>
    </row>
    <row r="40" spans="2:17" s="4" customFormat="1" hidden="1" outlineLevel="1" x14ac:dyDescent="0.25">
      <c r="B40" s="52" t="s">
        <v>83</v>
      </c>
      <c r="C40" s="124">
        <v>13315</v>
      </c>
      <c r="D40" s="111">
        <v>0.43249058633674009</v>
      </c>
      <c r="E40" s="125">
        <v>6373</v>
      </c>
      <c r="F40" s="111">
        <v>0.27817890092258324</v>
      </c>
      <c r="G40" s="125">
        <v>19688</v>
      </c>
      <c r="H40" s="111">
        <v>0.37861494293116738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4.9173304970510791E-2</v>
      </c>
      <c r="P40" s="127">
        <v>4.1336948343408661E-2</v>
      </c>
      <c r="Q40" s="128">
        <v>4.6330265514214646E-2</v>
      </c>
    </row>
    <row r="41" spans="2:17" s="4" customFormat="1" hidden="1" outlineLevel="1" x14ac:dyDescent="0.25">
      <c r="B41" s="52" t="s">
        <v>84</v>
      </c>
      <c r="C41" s="124">
        <v>13017</v>
      </c>
      <c r="D41" s="111">
        <v>0.26710795288620659</v>
      </c>
      <c r="E41" s="125">
        <v>6631</v>
      </c>
      <c r="F41" s="111">
        <v>0.20915390226112329</v>
      </c>
      <c r="G41" s="125">
        <v>19648</v>
      </c>
      <c r="H41" s="111">
        <v>0.24693786888367075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4.3736098324743136E-2</v>
      </c>
      <c r="P41" s="127">
        <v>3.8656608525324133E-2</v>
      </c>
      <c r="Q41" s="128">
        <v>4.1878924550581675E-2</v>
      </c>
    </row>
    <row r="42" spans="2:17" s="4" customFormat="1" hidden="1" outlineLevel="1" x14ac:dyDescent="0.25">
      <c r="B42" s="52" t="s">
        <v>85</v>
      </c>
      <c r="C42" s="124">
        <v>11460</v>
      </c>
      <c r="D42" s="111">
        <v>0.52070063694267521</v>
      </c>
      <c r="E42" s="125">
        <v>6268</v>
      </c>
      <c r="F42" s="111">
        <v>0.35670995670995675</v>
      </c>
      <c r="G42" s="125">
        <v>17728</v>
      </c>
      <c r="H42" s="111">
        <v>0.4583744652846331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4.505637944862944E-2</v>
      </c>
      <c r="P42" s="127">
        <v>4.5895205459391381E-2</v>
      </c>
      <c r="Q42" s="128">
        <v>4.5349432108871379E-2</v>
      </c>
    </row>
    <row r="43" spans="2:17" s="4" customFormat="1" hidden="1" outlineLevel="1" x14ac:dyDescent="0.25">
      <c r="B43" s="52" t="s">
        <v>86</v>
      </c>
      <c r="C43" s="124">
        <v>10320</v>
      </c>
      <c r="D43" s="111">
        <v>0.4772401946750644</v>
      </c>
      <c r="E43" s="125">
        <v>6732</v>
      </c>
      <c r="F43" s="111">
        <v>0.21647994217564159</v>
      </c>
      <c r="G43" s="125">
        <v>17052</v>
      </c>
      <c r="H43" s="111">
        <v>0.36198083067092646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3.6361970734251077E-2</v>
      </c>
      <c r="P43" s="127">
        <v>4.4232437120555072E-2</v>
      </c>
      <c r="Q43" s="128">
        <v>3.9109284441376208E-2</v>
      </c>
    </row>
    <row r="44" spans="2:17" s="4" customFormat="1" hidden="1" outlineLevel="1" x14ac:dyDescent="0.25">
      <c r="B44" s="52" t="s">
        <v>87</v>
      </c>
      <c r="C44" s="124">
        <v>9313</v>
      </c>
      <c r="D44" s="111">
        <v>0.26914690651403661</v>
      </c>
      <c r="E44" s="125">
        <v>6208</v>
      </c>
      <c r="F44" s="111">
        <v>6.0471472497437562E-2</v>
      </c>
      <c r="G44" s="125">
        <v>15521</v>
      </c>
      <c r="H44" s="111">
        <v>0.17654639175257736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3.1974318919197296E-2</v>
      </c>
      <c r="P44" s="127">
        <v>3.9907431216250962E-2</v>
      </c>
      <c r="Q44" s="128">
        <v>3.4736194259497567E-2</v>
      </c>
    </row>
    <row r="45" spans="2:17" s="4" customFormat="1" hidden="1" outlineLevel="1" x14ac:dyDescent="0.25">
      <c r="B45" s="52" t="s">
        <v>88</v>
      </c>
      <c r="C45" s="124">
        <v>7467</v>
      </c>
      <c r="D45" s="111">
        <v>0.17055964884778185</v>
      </c>
      <c r="E45" s="125">
        <v>5551</v>
      </c>
      <c r="F45" s="111">
        <v>0.43882840850181437</v>
      </c>
      <c r="G45" s="125">
        <v>13018</v>
      </c>
      <c r="H45" s="111">
        <v>0.27166161961512159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2.7356458278378615E-2</v>
      </c>
      <c r="P45" s="127">
        <v>3.6413610333042516E-2</v>
      </c>
      <c r="Q45" s="128">
        <v>3.0602146240552897E-2</v>
      </c>
    </row>
    <row r="46" spans="2:17" s="4" customFormat="1" ht="15.75" collapsed="1" x14ac:dyDescent="0.25">
      <c r="B46" s="64">
        <v>2013</v>
      </c>
      <c r="C46" s="129">
        <v>117149</v>
      </c>
      <c r="D46" s="66">
        <v>0.42119374014315181</v>
      </c>
      <c r="E46" s="65">
        <v>67927</v>
      </c>
      <c r="F46" s="66">
        <v>0.17471983951300496</v>
      </c>
      <c r="G46" s="65">
        <v>185076</v>
      </c>
      <c r="H46" s="66">
        <v>0.31957733825773249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3.6405645953236289E-2</v>
      </c>
      <c r="P46" s="82">
        <v>3.8701160630298999E-2</v>
      </c>
      <c r="Q46" s="131">
        <v>3.7215815575440972E-2</v>
      </c>
    </row>
    <row r="47" spans="2:17" s="4" customFormat="1" hidden="1" outlineLevel="1" x14ac:dyDescent="0.25">
      <c r="B47" s="52" t="s">
        <v>77</v>
      </c>
      <c r="C47" s="124">
        <v>6165</v>
      </c>
      <c r="D47" s="111">
        <v>0.67709466811751895</v>
      </c>
      <c r="E47" s="125">
        <v>4351</v>
      </c>
      <c r="F47" s="111">
        <v>6.5899069083782402E-2</v>
      </c>
      <c r="G47" s="125">
        <v>10516</v>
      </c>
      <c r="H47" s="111">
        <v>0.35550399587522552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2.3534576549407341E-2</v>
      </c>
      <c r="P47" s="127">
        <v>3.1277406369060456E-2</v>
      </c>
      <c r="Q47" s="128">
        <v>2.6220188747459888E-2</v>
      </c>
    </row>
    <row r="48" spans="2:17" s="4" customFormat="1" hidden="1" outlineLevel="1" x14ac:dyDescent="0.25">
      <c r="B48" s="52" t="s">
        <v>78</v>
      </c>
      <c r="C48" s="124">
        <v>2657</v>
      </c>
      <c r="D48" s="111">
        <v>0.42619431025228116</v>
      </c>
      <c r="E48" s="125">
        <v>2924</v>
      </c>
      <c r="F48" s="111">
        <v>0.13907284768211925</v>
      </c>
      <c r="G48" s="125">
        <v>5581</v>
      </c>
      <c r="H48" s="111">
        <v>0.25981941309255085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1.0220174169923378E-2</v>
      </c>
      <c r="P48" s="127">
        <v>2.0758641743044363E-2</v>
      </c>
      <c r="Q48" s="128">
        <v>1.3923504302290481E-2</v>
      </c>
    </row>
    <row r="49" spans="2:17" s="4" customFormat="1" hidden="1" outlineLevel="1" x14ac:dyDescent="0.25">
      <c r="B49" s="52" t="s">
        <v>79</v>
      </c>
      <c r="C49" s="124">
        <v>4584</v>
      </c>
      <c r="D49" s="111">
        <v>0.39162112932604742</v>
      </c>
      <c r="E49" s="125">
        <v>4754</v>
      </c>
      <c r="F49" s="111">
        <v>0.11701127819548862</v>
      </c>
      <c r="G49" s="125">
        <v>9338</v>
      </c>
      <c r="H49" s="111">
        <v>0.23682119205298013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1.6697689497284441E-2</v>
      </c>
      <c r="P49" s="127">
        <v>2.9256464854086919E-2</v>
      </c>
      <c r="Q49" s="128">
        <v>2.1367296458081154E-2</v>
      </c>
    </row>
    <row r="50" spans="2:17" s="4" customFormat="1" hidden="1" outlineLevel="1" x14ac:dyDescent="0.25">
      <c r="B50" s="52" t="s">
        <v>80</v>
      </c>
      <c r="C50" s="124">
        <v>6549</v>
      </c>
      <c r="D50" s="111">
        <v>0.21660783949470552</v>
      </c>
      <c r="E50" s="125">
        <v>4552</v>
      </c>
      <c r="F50" s="111">
        <v>0.12256473489519104</v>
      </c>
      <c r="G50" s="125">
        <v>11101</v>
      </c>
      <c r="H50" s="111">
        <v>0.17620258529349431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2.4336677814938684E-2</v>
      </c>
      <c r="P50" s="127">
        <v>3.1956417960742466E-2</v>
      </c>
      <c r="Q50" s="128">
        <v>2.6974029508387926E-2</v>
      </c>
    </row>
    <row r="51" spans="2:17" s="4" customFormat="1" hidden="1" outlineLevel="1" x14ac:dyDescent="0.25">
      <c r="B51" s="52" t="s">
        <v>81</v>
      </c>
      <c r="C51" s="124">
        <v>6037</v>
      </c>
      <c r="D51" s="111">
        <v>0.36398553999096239</v>
      </c>
      <c r="E51" s="125">
        <v>4254</v>
      </c>
      <c r="F51" s="111">
        <v>4.1116005873715222E-2</v>
      </c>
      <c r="G51" s="125">
        <v>10291</v>
      </c>
      <c r="H51" s="111">
        <v>0.20899906015037595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2.5223109833545022E-2</v>
      </c>
      <c r="P51" s="127">
        <v>3.7321682370900666E-2</v>
      </c>
      <c r="Q51" s="128">
        <v>2.9126076201581544E-2</v>
      </c>
    </row>
    <row r="52" spans="2:17" s="4" customFormat="1" hidden="1" outlineLevel="1" x14ac:dyDescent="0.25">
      <c r="B52" s="52" t="s">
        <v>82</v>
      </c>
      <c r="C52" s="124">
        <v>8631</v>
      </c>
      <c r="D52" s="111">
        <v>0.42921013412816689</v>
      </c>
      <c r="E52" s="125">
        <v>6653</v>
      </c>
      <c r="F52" s="111">
        <v>0.55735018726591767</v>
      </c>
      <c r="G52" s="125">
        <v>15284</v>
      </c>
      <c r="H52" s="111">
        <v>0.48230045582387748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3.3474766906095348E-2</v>
      </c>
      <c r="P52" s="127">
        <v>4.8140376266280753E-2</v>
      </c>
      <c r="Q52" s="128">
        <v>3.8592451191305839E-2</v>
      </c>
    </row>
    <row r="53" spans="2:17" s="4" customFormat="1" hidden="1" outlineLevel="1" x14ac:dyDescent="0.25">
      <c r="B53" s="52" t="s">
        <v>83</v>
      </c>
      <c r="C53" s="124">
        <v>9295</v>
      </c>
      <c r="D53" s="111">
        <v>0.18710089399744567</v>
      </c>
      <c r="E53" s="125">
        <v>4986</v>
      </c>
      <c r="F53" s="111">
        <v>-1.0321556173084612E-2</v>
      </c>
      <c r="G53" s="125">
        <v>14281</v>
      </c>
      <c r="H53" s="111">
        <v>0.10980727385763123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3.3366957558091534E-2</v>
      </c>
      <c r="P53" s="127">
        <v>3.1500341158929517E-2</v>
      </c>
      <c r="Q53" s="128">
        <v>3.2690630486685454E-2</v>
      </c>
    </row>
    <row r="54" spans="2:17" s="4" customFormat="1" hidden="1" outlineLevel="1" x14ac:dyDescent="0.25">
      <c r="B54" s="52" t="s">
        <v>84</v>
      </c>
      <c r="C54" s="124">
        <v>10273</v>
      </c>
      <c r="D54" s="111">
        <v>0.45160378691535952</v>
      </c>
      <c r="E54" s="125">
        <v>5484</v>
      </c>
      <c r="F54" s="111">
        <v>0.58680555555555558</v>
      </c>
      <c r="G54" s="125">
        <v>15757</v>
      </c>
      <c r="H54" s="111">
        <v>0.49596506218551228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3.4895412270630519E-2</v>
      </c>
      <c r="P54" s="127">
        <v>3.2612380097171094E-2</v>
      </c>
      <c r="Q54" s="128">
        <v>3.4065432784709145E-2</v>
      </c>
    </row>
    <row r="55" spans="2:17" s="4" customFormat="1" hidden="1" outlineLevel="1" x14ac:dyDescent="0.25">
      <c r="B55" s="52" t="s">
        <v>85</v>
      </c>
      <c r="C55" s="124">
        <v>7536</v>
      </c>
      <c r="D55" s="111">
        <v>0.19809220985691578</v>
      </c>
      <c r="E55" s="125">
        <v>4620</v>
      </c>
      <c r="F55" s="111">
        <v>0.13625184456468276</v>
      </c>
      <c r="G55" s="125">
        <v>12156</v>
      </c>
      <c r="H55" s="111">
        <v>0.17381228273464666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2.9274545984267264E-2</v>
      </c>
      <c r="P55" s="127">
        <v>3.5483870967741936E-2</v>
      </c>
      <c r="Q55" s="128">
        <v>3.1360206385037087E-2</v>
      </c>
    </row>
    <row r="56" spans="2:17" s="4" customFormat="1" hidden="1" outlineLevel="1" x14ac:dyDescent="0.25">
      <c r="B56" s="52" t="s">
        <v>86</v>
      </c>
      <c r="C56" s="124">
        <v>6986</v>
      </c>
      <c r="D56" s="111">
        <v>0.26995091801490645</v>
      </c>
      <c r="E56" s="125">
        <v>5534</v>
      </c>
      <c r="F56" s="111">
        <v>9.2596248766041445E-2</v>
      </c>
      <c r="G56" s="125">
        <v>12520</v>
      </c>
      <c r="H56" s="111">
        <v>0.18493280333144058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2.5045081864363637E-2</v>
      </c>
      <c r="P56" s="127">
        <v>3.7871426029590899E-2</v>
      </c>
      <c r="Q56" s="128">
        <v>2.9454457339265001E-2</v>
      </c>
    </row>
    <row r="57" spans="2:17" s="4" customFormat="1" hidden="1" outlineLevel="1" x14ac:dyDescent="0.25">
      <c r="B57" s="52" t="s">
        <v>87</v>
      </c>
      <c r="C57" s="124">
        <v>7338</v>
      </c>
      <c r="D57" s="111">
        <v>0.53997901364113332</v>
      </c>
      <c r="E57" s="125">
        <v>5854</v>
      </c>
      <c r="F57" s="111">
        <v>0.4055222088835535</v>
      </c>
      <c r="G57" s="125">
        <v>13192</v>
      </c>
      <c r="H57" s="111">
        <v>0.47726763717805154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2.8947088131220489E-2</v>
      </c>
      <c r="P57" s="127">
        <v>4.0797836752899198E-2</v>
      </c>
      <c r="Q57" s="128">
        <v>3.3230474703074421E-2</v>
      </c>
    </row>
    <row r="58" spans="2:17" s="4" customFormat="1" hidden="1" outlineLevel="1" x14ac:dyDescent="0.25">
      <c r="B58" s="52" t="s">
        <v>88</v>
      </c>
      <c r="C58" s="124">
        <v>6379</v>
      </c>
      <c r="D58" s="111">
        <v>0.18217197924388429</v>
      </c>
      <c r="E58" s="125">
        <v>3858</v>
      </c>
      <c r="F58" s="111">
        <v>-0.24853915075964161</v>
      </c>
      <c r="G58" s="125">
        <v>10237</v>
      </c>
      <c r="H58" s="111">
        <v>-2.7825261158594516E-2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2.5730489359299117E-2</v>
      </c>
      <c r="P58" s="127">
        <v>2.6792224838017457E-2</v>
      </c>
      <c r="Q58" s="128">
        <v>2.6120593090813521E-2</v>
      </c>
    </row>
    <row r="59" spans="2:17" s="4" customFormat="1" ht="15.75" collapsed="1" x14ac:dyDescent="0.25">
      <c r="B59" s="64">
        <v>2012</v>
      </c>
      <c r="C59" s="129">
        <v>82430</v>
      </c>
      <c r="D59" s="66">
        <v>0.33945401364965866</v>
      </c>
      <c r="E59" s="65">
        <v>57824</v>
      </c>
      <c r="F59" s="66">
        <v>0.15090959754786826</v>
      </c>
      <c r="G59" s="65">
        <v>140254</v>
      </c>
      <c r="H59" s="66">
        <v>0.25471006065377244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2.5974656197396043E-2</v>
      </c>
      <c r="P59" s="82">
        <v>3.3475768219208855E-2</v>
      </c>
      <c r="Q59" s="131">
        <v>2.8618493610351091E-2</v>
      </c>
    </row>
    <row r="60" spans="2:17" s="4" customFormat="1" hidden="1" outlineLevel="1" x14ac:dyDescent="0.25">
      <c r="B60" s="52" t="s">
        <v>77</v>
      </c>
      <c r="C60" s="124">
        <v>3676</v>
      </c>
      <c r="D60" s="111">
        <v>0.15889029003783106</v>
      </c>
      <c r="E60" s="125">
        <v>4082</v>
      </c>
      <c r="F60" s="111">
        <v>0.38560760353021051</v>
      </c>
      <c r="G60" s="125">
        <v>7758</v>
      </c>
      <c r="H60" s="111">
        <v>0.26806145799280801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1.5262231374763345E-2</v>
      </c>
      <c r="P60" s="127">
        <v>2.8209310039805396E-2</v>
      </c>
      <c r="Q60" s="128">
        <v>2.012138188608777E-2</v>
      </c>
    </row>
    <row r="61" spans="2:17" s="4" customFormat="1" hidden="1" outlineLevel="1" x14ac:dyDescent="0.25">
      <c r="B61" s="52" t="s">
        <v>78</v>
      </c>
      <c r="C61" s="124">
        <v>1863</v>
      </c>
      <c r="D61" s="111">
        <v>0.18511450381679384</v>
      </c>
      <c r="E61" s="125">
        <v>2567</v>
      </c>
      <c r="F61" s="111">
        <v>0.26765432098765429</v>
      </c>
      <c r="G61" s="125">
        <v>4430</v>
      </c>
      <c r="H61" s="111">
        <v>0.23158187378370854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7.3064267533659369E-3</v>
      </c>
      <c r="P61" s="127">
        <v>1.5782548817077368E-2</v>
      </c>
      <c r="Q61" s="128">
        <v>1.0607500915884673E-2</v>
      </c>
    </row>
    <row r="62" spans="2:17" s="4" customFormat="1" hidden="1" outlineLevel="1" x14ac:dyDescent="0.25">
      <c r="B62" s="52" t="s">
        <v>79</v>
      </c>
      <c r="C62" s="124">
        <v>3294</v>
      </c>
      <c r="D62" s="111">
        <v>0.6445332001997004</v>
      </c>
      <c r="E62" s="125">
        <v>4256</v>
      </c>
      <c r="F62" s="111">
        <v>0.59460472086923932</v>
      </c>
      <c r="G62" s="125">
        <v>7550</v>
      </c>
      <c r="H62" s="111">
        <v>0.61601027397260277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1.1855701642306211E-2</v>
      </c>
      <c r="P62" s="127">
        <v>2.4126026744970438E-2</v>
      </c>
      <c r="Q62" s="128">
        <v>1.66208767017136E-2</v>
      </c>
    </row>
    <row r="63" spans="2:17" s="4" customFormat="1" hidden="1" outlineLevel="1" x14ac:dyDescent="0.25">
      <c r="B63" s="52" t="s">
        <v>80</v>
      </c>
      <c r="C63" s="124">
        <v>5383</v>
      </c>
      <c r="D63" s="111">
        <v>0.77072368421052628</v>
      </c>
      <c r="E63" s="125">
        <v>4055</v>
      </c>
      <c r="F63" s="111">
        <v>3.6819227818972067E-2</v>
      </c>
      <c r="G63" s="125">
        <v>9438</v>
      </c>
      <c r="H63" s="111">
        <v>0.35779024600776865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1.8511004126547454E-2</v>
      </c>
      <c r="P63" s="127">
        <v>2.2062143972491691E-2</v>
      </c>
      <c r="Q63" s="128">
        <v>1.9886261875815162E-2</v>
      </c>
    </row>
    <row r="64" spans="2:17" s="4" customFormat="1" hidden="1" outlineLevel="1" x14ac:dyDescent="0.25">
      <c r="B64" s="52" t="s">
        <v>81</v>
      </c>
      <c r="C64" s="124">
        <v>4426</v>
      </c>
      <c r="D64" s="111">
        <v>0.78828282828282825</v>
      </c>
      <c r="E64" s="125">
        <v>4086</v>
      </c>
      <c r="F64" s="111">
        <v>0.29222011385199242</v>
      </c>
      <c r="G64" s="125">
        <v>8512</v>
      </c>
      <c r="H64" s="111">
        <v>0.51002306191236468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1.894018820367763E-2</v>
      </c>
      <c r="P64" s="127">
        <v>3.2820067953444658E-2</v>
      </c>
      <c r="Q64" s="128">
        <v>2.3764587637500698E-2</v>
      </c>
    </row>
    <row r="65" spans="2:17" s="4" customFormat="1" hidden="1" outlineLevel="1" x14ac:dyDescent="0.25">
      <c r="B65" s="52" t="s">
        <v>82</v>
      </c>
      <c r="C65" s="124">
        <v>6039</v>
      </c>
      <c r="D65" s="111">
        <v>0.86908077994428967</v>
      </c>
      <c r="E65" s="125">
        <v>4272</v>
      </c>
      <c r="F65" s="111">
        <v>0.1558441558441559</v>
      </c>
      <c r="G65" s="125">
        <v>10311</v>
      </c>
      <c r="H65" s="111">
        <v>0.48852317020355129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2.5283650826878796E-2</v>
      </c>
      <c r="P65" s="127">
        <v>2.9414802420937389E-2</v>
      </c>
      <c r="Q65" s="128">
        <v>2.6845759900854763E-2</v>
      </c>
    </row>
    <row r="66" spans="2:17" s="4" customFormat="1" hidden="1" outlineLevel="1" x14ac:dyDescent="0.25">
      <c r="B66" s="52" t="s">
        <v>83</v>
      </c>
      <c r="C66" s="124">
        <v>7830</v>
      </c>
      <c r="D66" s="111">
        <v>0.7319177173191771</v>
      </c>
      <c r="E66" s="125">
        <v>5038</v>
      </c>
      <c r="F66" s="111">
        <v>-9.6646942800789004E-2</v>
      </c>
      <c r="G66" s="125">
        <v>12868</v>
      </c>
      <c r="H66" s="111">
        <v>0.27431174489998011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2.6303854875283448E-2</v>
      </c>
      <c r="P66" s="127">
        <v>2.6153766287701812E-2</v>
      </c>
      <c r="Q66" s="128">
        <v>2.6244888385800674E-2</v>
      </c>
    </row>
    <row r="67" spans="2:17" s="4" customFormat="1" hidden="1" outlineLevel="1" x14ac:dyDescent="0.25">
      <c r="B67" s="52" t="s">
        <v>84</v>
      </c>
      <c r="C67" s="124">
        <v>7077</v>
      </c>
      <c r="D67" s="111">
        <v>0.45437731196054254</v>
      </c>
      <c r="E67" s="125">
        <v>3456</v>
      </c>
      <c r="F67" s="111">
        <v>-0.16279069767441856</v>
      </c>
      <c r="G67" s="125">
        <v>10533</v>
      </c>
      <c r="H67" s="111">
        <v>0.17111407605070039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2.369433405093763E-2</v>
      </c>
      <c r="P67" s="127">
        <v>1.8366273230200191E-2</v>
      </c>
      <c r="Q67" s="128">
        <v>2.1635000513505188E-2</v>
      </c>
    </row>
    <row r="68" spans="2:17" s="4" customFormat="1" hidden="1" outlineLevel="1" x14ac:dyDescent="0.25">
      <c r="B68" s="52" t="s">
        <v>85</v>
      </c>
      <c r="C68" s="124">
        <v>6290</v>
      </c>
      <c r="D68" s="111">
        <v>0.88718871887188722</v>
      </c>
      <c r="E68" s="125">
        <v>4066</v>
      </c>
      <c r="F68" s="111">
        <v>1.3207076999750766E-2</v>
      </c>
      <c r="G68" s="125">
        <v>10356</v>
      </c>
      <c r="H68" s="111">
        <v>0.40974680098012528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2.3493818399133455E-2</v>
      </c>
      <c r="P68" s="127">
        <v>2.6488426785493253E-2</v>
      </c>
      <c r="Q68" s="128">
        <v>2.4585085143306169E-2</v>
      </c>
    </row>
    <row r="69" spans="2:17" s="4" customFormat="1" hidden="1" outlineLevel="1" x14ac:dyDescent="0.25">
      <c r="B69" s="52" t="s">
        <v>86</v>
      </c>
      <c r="C69" s="124">
        <v>5501</v>
      </c>
      <c r="D69" s="111">
        <v>0.57171428571428562</v>
      </c>
      <c r="E69" s="125">
        <v>5065</v>
      </c>
      <c r="F69" s="111">
        <v>2.0963515420278078E-2</v>
      </c>
      <c r="G69" s="125">
        <v>10566</v>
      </c>
      <c r="H69" s="111">
        <v>0.24878855927195365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1.9456243788396992E-2</v>
      </c>
      <c r="P69" s="127">
        <v>2.8759127403218298E-2</v>
      </c>
      <c r="Q69" s="128">
        <v>2.3026882130520534E-2</v>
      </c>
    </row>
    <row r="70" spans="2:17" s="4" customFormat="1" hidden="1" outlineLevel="1" x14ac:dyDescent="0.25">
      <c r="B70" s="52" t="s">
        <v>87</v>
      </c>
      <c r="C70" s="124">
        <v>4765</v>
      </c>
      <c r="D70" s="111">
        <v>0.78933533608711981</v>
      </c>
      <c r="E70" s="125">
        <v>4165</v>
      </c>
      <c r="F70" s="111">
        <v>6.0066174599134659E-2</v>
      </c>
      <c r="G70" s="125">
        <v>8930</v>
      </c>
      <c r="H70" s="111">
        <v>0.35467233009708732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1.847529389869413E-2</v>
      </c>
      <c r="P70" s="127">
        <v>2.697224416842596E-2</v>
      </c>
      <c r="Q70" s="128">
        <v>2.1657410326680088E-2</v>
      </c>
    </row>
    <row r="71" spans="2:17" s="4" customFormat="1" hidden="1" outlineLevel="1" x14ac:dyDescent="0.25">
      <c r="B71" s="52" t="s">
        <v>88</v>
      </c>
      <c r="C71" s="124">
        <v>5396</v>
      </c>
      <c r="D71" s="111">
        <v>0.94310406913935907</v>
      </c>
      <c r="E71" s="125">
        <v>5134</v>
      </c>
      <c r="F71" s="111">
        <v>0.34327577184720037</v>
      </c>
      <c r="G71" s="125">
        <v>10530</v>
      </c>
      <c r="H71" s="111">
        <v>0.59569631762388231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2.1739743522595875E-2</v>
      </c>
      <c r="P71" s="127">
        <v>3.0536984606599892E-2</v>
      </c>
      <c r="Q71" s="128">
        <v>2.5292254037032856E-2</v>
      </c>
    </row>
    <row r="72" spans="2:17" s="4" customFormat="1" ht="15.75" collapsed="1" x14ac:dyDescent="0.25">
      <c r="B72" s="64">
        <v>2011</v>
      </c>
      <c r="C72" s="129">
        <v>61540</v>
      </c>
      <c r="D72" s="66">
        <v>0.65639383091540382</v>
      </c>
      <c r="E72" s="65">
        <v>50242</v>
      </c>
      <c r="F72" s="66">
        <v>0.12049778094961971</v>
      </c>
      <c r="G72" s="65">
        <v>111782</v>
      </c>
      <c r="H72" s="66">
        <v>0.36332812957361704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1.9291820287007364E-2</v>
      </c>
      <c r="P72" s="82">
        <v>2.5500317218627076E-2</v>
      </c>
      <c r="Q72" s="131">
        <v>2.1662326075156346E-2</v>
      </c>
    </row>
    <row r="73" spans="2:17" s="4" customFormat="1" hidden="1" outlineLevel="1" x14ac:dyDescent="0.25">
      <c r="B73" s="52" t="s">
        <v>77</v>
      </c>
      <c r="C73" s="124">
        <v>3172</v>
      </c>
      <c r="D73" s="111">
        <v>-4.6588518184550676E-2</v>
      </c>
      <c r="E73" s="125">
        <v>2946</v>
      </c>
      <c r="F73" s="111">
        <v>-9.3817286988618909E-2</v>
      </c>
      <c r="G73" s="125">
        <v>6118</v>
      </c>
      <c r="H73" s="111">
        <v>-6.9930069930069894E-2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1.400460050243491E-2</v>
      </c>
      <c r="P73" s="127">
        <v>1.8916142288429433E-2</v>
      </c>
      <c r="Q73" s="128">
        <v>1.600577652084963E-2</v>
      </c>
    </row>
    <row r="74" spans="2:17" s="4" customFormat="1" hidden="1" outlineLevel="1" x14ac:dyDescent="0.25">
      <c r="B74" s="52" t="s">
        <v>78</v>
      </c>
      <c r="C74" s="124">
        <v>1572</v>
      </c>
      <c r="D74" s="111">
        <v>8.8642659279778435E-2</v>
      </c>
      <c r="E74" s="125">
        <v>2025</v>
      </c>
      <c r="F74" s="111">
        <v>0.16446233467510063</v>
      </c>
      <c r="G74" s="125">
        <v>3597</v>
      </c>
      <c r="H74" s="111">
        <v>0.13006597549481613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7.0425059135545837E-3</v>
      </c>
      <c r="P74" s="127">
        <v>1.3838489451995818E-2</v>
      </c>
      <c r="Q74" s="128">
        <v>9.7335386297277473E-3</v>
      </c>
    </row>
    <row r="75" spans="2:17" s="4" customFormat="1" hidden="1" outlineLevel="1" x14ac:dyDescent="0.25">
      <c r="B75" s="52" t="s">
        <v>79</v>
      </c>
      <c r="C75" s="124">
        <v>2003</v>
      </c>
      <c r="D75" s="111">
        <v>-0.16402337228714525</v>
      </c>
      <c r="E75" s="125">
        <v>2669</v>
      </c>
      <c r="F75" s="111">
        <v>0.19045495093666376</v>
      </c>
      <c r="G75" s="125">
        <v>4672</v>
      </c>
      <c r="H75" s="111">
        <v>7.3307460112117528E-3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8.3483726300082935E-3</v>
      </c>
      <c r="P75" s="127">
        <v>1.6231436320955521E-2</v>
      </c>
      <c r="Q75" s="128">
        <v>1.1554032164328409E-2</v>
      </c>
    </row>
    <row r="76" spans="2:17" s="4" customFormat="1" hidden="1" outlineLevel="1" x14ac:dyDescent="0.25">
      <c r="B76" s="52" t="s">
        <v>80</v>
      </c>
      <c r="C76" s="124">
        <v>3040</v>
      </c>
      <c r="D76" s="111">
        <v>0.11723631018008085</v>
      </c>
      <c r="E76" s="125">
        <v>3911</v>
      </c>
      <c r="F76" s="111">
        <v>0.48877046060144647</v>
      </c>
      <c r="G76" s="125">
        <v>6951</v>
      </c>
      <c r="H76" s="111">
        <v>0.29973821989528804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1.1739627421298155E-2</v>
      </c>
      <c r="P76" s="127">
        <v>2.3906306350360947E-2</v>
      </c>
      <c r="Q76" s="128">
        <v>1.6450163176341678E-2</v>
      </c>
    </row>
    <row r="77" spans="2:17" s="4" customFormat="1" hidden="1" outlineLevel="1" x14ac:dyDescent="0.25">
      <c r="B77" s="52" t="s">
        <v>81</v>
      </c>
      <c r="C77" s="124">
        <v>2475</v>
      </c>
      <c r="D77" s="111">
        <v>-0.36603483606557374</v>
      </c>
      <c r="E77" s="125">
        <v>3162</v>
      </c>
      <c r="F77" s="111">
        <v>-0.10979729729729726</v>
      </c>
      <c r="G77" s="125">
        <v>5637</v>
      </c>
      <c r="H77" s="111">
        <v>-0.24396459227467815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1.0607339850597225E-2</v>
      </c>
      <c r="P77" s="127">
        <v>2.4709302325581394E-2</v>
      </c>
      <c r="Q77" s="128">
        <v>1.56021223536315E-2</v>
      </c>
    </row>
    <row r="78" spans="2:17" s="4" customFormat="1" hidden="1" outlineLevel="1" x14ac:dyDescent="0.25">
      <c r="B78" s="52" t="s">
        <v>82</v>
      </c>
      <c r="C78" s="124">
        <v>3231</v>
      </c>
      <c r="D78" s="111">
        <v>3.3258714422769398E-2</v>
      </c>
      <c r="E78" s="125">
        <v>3696</v>
      </c>
      <c r="F78" s="111">
        <v>0.17296096477308787</v>
      </c>
      <c r="G78" s="125">
        <v>6927</v>
      </c>
      <c r="H78" s="111">
        <v>0.10337687161516396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1.3995919481228315E-2</v>
      </c>
      <c r="P78" s="127">
        <v>2.5650635019779305E-2</v>
      </c>
      <c r="Q78" s="128">
        <v>1.8474808170841968E-2</v>
      </c>
    </row>
    <row r="79" spans="2:17" s="4" customFormat="1" hidden="1" outlineLevel="1" x14ac:dyDescent="0.25">
      <c r="B79" s="52" t="s">
        <v>83</v>
      </c>
      <c r="C79" s="124">
        <v>4521</v>
      </c>
      <c r="D79" s="111">
        <v>0.21663078579117334</v>
      </c>
      <c r="E79" s="125">
        <v>5577</v>
      </c>
      <c r="F79" s="111">
        <v>0.60443037974683533</v>
      </c>
      <c r="G79" s="125">
        <v>10098</v>
      </c>
      <c r="H79" s="111">
        <v>0.40406006674082318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1.7056901612501604E-2</v>
      </c>
      <c r="P79" s="127">
        <v>2.995086061061733E-2</v>
      </c>
      <c r="Q79" s="128">
        <v>2.237739302706428E-2</v>
      </c>
    </row>
    <row r="80" spans="2:17" s="4" customFormat="1" hidden="1" outlineLevel="1" x14ac:dyDescent="0.25">
      <c r="B80" s="52" t="s">
        <v>84</v>
      </c>
      <c r="C80" s="124">
        <v>4866</v>
      </c>
      <c r="D80" s="111">
        <v>0.39347079037800681</v>
      </c>
      <c r="E80" s="125">
        <v>4128</v>
      </c>
      <c r="F80" s="111">
        <v>0.44588441330998241</v>
      </c>
      <c r="G80" s="125">
        <v>8994</v>
      </c>
      <c r="H80" s="111">
        <v>0.41704742397983297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1.7175774604138282E-2</v>
      </c>
      <c r="P80" s="127">
        <v>2.2694785916917731E-2</v>
      </c>
      <c r="Q80" s="128">
        <v>1.9333703068370886E-2</v>
      </c>
    </row>
    <row r="81" spans="2:17" s="4" customFormat="1" hidden="1" outlineLevel="1" x14ac:dyDescent="0.25">
      <c r="B81" s="52" t="s">
        <v>85</v>
      </c>
      <c r="C81" s="124">
        <v>3333</v>
      </c>
      <c r="D81" s="111">
        <v>0.1102598267821453</v>
      </c>
      <c r="E81" s="125">
        <v>4013</v>
      </c>
      <c r="F81" s="111">
        <v>0.71349274124679751</v>
      </c>
      <c r="G81" s="125">
        <v>7346</v>
      </c>
      <c r="H81" s="111">
        <v>0.37462574850299402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1.4456984723222264E-2</v>
      </c>
      <c r="P81" s="127">
        <v>3.014414806913699E-2</v>
      </c>
      <c r="Q81" s="128">
        <v>2.0199464903910933E-2</v>
      </c>
    </row>
    <row r="82" spans="2:17" s="4" customFormat="1" hidden="1" outlineLevel="1" x14ac:dyDescent="0.25">
      <c r="B82" s="52" t="s">
        <v>86</v>
      </c>
      <c r="C82" s="124">
        <v>3500</v>
      </c>
      <c r="D82" s="111">
        <v>0.12071725904578923</v>
      </c>
      <c r="E82" s="125">
        <v>4961</v>
      </c>
      <c r="F82" s="111">
        <v>0.41459937268320513</v>
      </c>
      <c r="G82" s="125">
        <v>8461</v>
      </c>
      <c r="H82" s="111">
        <v>0.27616892911010549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1.2998299079720424E-2</v>
      </c>
      <c r="P82" s="127">
        <v>3.0187232644318825E-2</v>
      </c>
      <c r="Q82" s="128">
        <v>1.9513061366629229E-2</v>
      </c>
    </row>
    <row r="83" spans="2:17" s="4" customFormat="1" hidden="1" outlineLevel="1" x14ac:dyDescent="0.25">
      <c r="B83" s="52" t="s">
        <v>87</v>
      </c>
      <c r="C83" s="124">
        <v>2663</v>
      </c>
      <c r="D83" s="111">
        <v>9.4083812654067289E-2</v>
      </c>
      <c r="E83" s="125">
        <v>3929</v>
      </c>
      <c r="F83" s="111">
        <v>0.79734675205855443</v>
      </c>
      <c r="G83" s="125">
        <v>6592</v>
      </c>
      <c r="H83" s="111">
        <v>0.4268398268398268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1.1245397114962332E-2</v>
      </c>
      <c r="P83" s="127">
        <v>2.4582214964556311E-2</v>
      </c>
      <c r="Q83" s="128">
        <v>1.661964658039174E-2</v>
      </c>
    </row>
    <row r="84" spans="2:17" s="4" customFormat="1" hidden="1" outlineLevel="1" x14ac:dyDescent="0.25">
      <c r="B84" s="52" t="s">
        <v>88</v>
      </c>
      <c r="C84" s="124">
        <v>2777</v>
      </c>
      <c r="D84" s="111">
        <v>0.30009363295880154</v>
      </c>
      <c r="E84" s="125">
        <v>3822</v>
      </c>
      <c r="F84" s="111">
        <v>0.70853822083147078</v>
      </c>
      <c r="G84" s="125">
        <v>6599</v>
      </c>
      <c r="H84" s="111">
        <v>0.50903270066316031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1.1548938470815746E-2</v>
      </c>
      <c r="P84" s="127">
        <v>2.3085286301038899E-2</v>
      </c>
      <c r="Q84" s="128">
        <v>1.6253094097508712E-2</v>
      </c>
    </row>
    <row r="85" spans="2:17" s="4" customFormat="1" ht="15.75" collapsed="1" x14ac:dyDescent="0.25">
      <c r="B85" s="64">
        <v>2010</v>
      </c>
      <c r="C85" s="129">
        <v>37153</v>
      </c>
      <c r="D85" s="66">
        <v>6.6940439951754582E-2</v>
      </c>
      <c r="E85" s="65">
        <v>44839</v>
      </c>
      <c r="F85" s="66">
        <v>0.35199758781848334</v>
      </c>
      <c r="G85" s="65">
        <v>81992</v>
      </c>
      <c r="H85" s="66">
        <v>0.20599526380043254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1.2644777822135866E-2</v>
      </c>
      <c r="P85" s="82">
        <v>2.3685289226861958E-2</v>
      </c>
      <c r="Q85" s="131">
        <v>1.6970913776241506E-2</v>
      </c>
    </row>
    <row r="86" spans="2:17" s="4" customFormat="1" hidden="1" outlineLevel="1" x14ac:dyDescent="0.25">
      <c r="B86" s="52" t="s">
        <v>77</v>
      </c>
      <c r="C86" s="124">
        <v>3327</v>
      </c>
      <c r="D86" s="111">
        <v>-0.11232657417289216</v>
      </c>
      <c r="E86" s="125">
        <v>3251</v>
      </c>
      <c r="F86" s="111">
        <v>-6.1218596592549801E-2</v>
      </c>
      <c r="G86" s="125">
        <v>6578</v>
      </c>
      <c r="H86" s="111">
        <v>-8.7782554430730797E-2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1.5654849850838971E-2</v>
      </c>
      <c r="P86" s="127">
        <v>1.9327261485779512E-2</v>
      </c>
      <c r="Q86" s="128">
        <v>1.7277335644682583E-2</v>
      </c>
    </row>
    <row r="87" spans="2:17" s="4" customFormat="1" hidden="1" outlineLevel="1" x14ac:dyDescent="0.25">
      <c r="B87" s="52" t="s">
        <v>78</v>
      </c>
      <c r="C87" s="124">
        <v>1444</v>
      </c>
      <c r="D87" s="111">
        <v>-0.46079163554891711</v>
      </c>
      <c r="E87" s="125">
        <v>1739</v>
      </c>
      <c r="F87" s="111">
        <v>-0.27450980392156865</v>
      </c>
      <c r="G87" s="125">
        <v>3183</v>
      </c>
      <c r="H87" s="111">
        <v>-0.37280788177339896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6.4502584123609106E-3</v>
      </c>
      <c r="P87" s="127">
        <v>1.0753486071174597E-2</v>
      </c>
      <c r="Q87" s="128">
        <v>8.2550533997956341E-3</v>
      </c>
    </row>
    <row r="88" spans="2:17" s="4" customFormat="1" hidden="1" outlineLevel="1" x14ac:dyDescent="0.25">
      <c r="B88" s="52" t="s">
        <v>79</v>
      </c>
      <c r="C88" s="124">
        <v>2396</v>
      </c>
      <c r="D88" s="111">
        <v>-0.13282663771263115</v>
      </c>
      <c r="E88" s="125">
        <v>2242</v>
      </c>
      <c r="F88" s="111">
        <v>-0.16561220692221812</v>
      </c>
      <c r="G88" s="125">
        <v>4638</v>
      </c>
      <c r="H88" s="111">
        <v>-0.14899082568807342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1.0411370816006396E-2</v>
      </c>
      <c r="P88" s="127">
        <v>1.2498954703832752E-2</v>
      </c>
      <c r="Q88" s="128">
        <v>1.1325786065229495E-2</v>
      </c>
    </row>
    <row r="89" spans="2:17" s="4" customFormat="1" hidden="1" outlineLevel="1" x14ac:dyDescent="0.25">
      <c r="B89" s="52" t="s">
        <v>80</v>
      </c>
      <c r="C89" s="124">
        <v>2721</v>
      </c>
      <c r="D89" s="111">
        <v>-0.32831399654406324</v>
      </c>
      <c r="E89" s="125">
        <v>2627</v>
      </c>
      <c r="F89" s="111">
        <v>-0.10463531015678251</v>
      </c>
      <c r="G89" s="125">
        <v>5348</v>
      </c>
      <c r="H89" s="111">
        <v>-0.2343593414459556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1.0752135806469458E-2</v>
      </c>
      <c r="P89" s="127">
        <v>1.588616627561017E-2</v>
      </c>
      <c r="Q89" s="128">
        <v>1.2781110341036732E-2</v>
      </c>
    </row>
    <row r="90" spans="2:17" s="4" customFormat="1" hidden="1" outlineLevel="1" x14ac:dyDescent="0.25">
      <c r="B90" s="52" t="s">
        <v>81</v>
      </c>
      <c r="C90" s="124">
        <v>3904</v>
      </c>
      <c r="D90" s="111">
        <v>-0.11353315168029066</v>
      </c>
      <c r="E90" s="125">
        <v>3552</v>
      </c>
      <c r="F90" s="111">
        <v>-0.10166919575113809</v>
      </c>
      <c r="G90" s="125">
        <v>7456</v>
      </c>
      <c r="H90" s="111">
        <v>-0.10792055515673604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1.7981502634584916E-2</v>
      </c>
      <c r="P90" s="127">
        <v>2.6670471013132503E-2</v>
      </c>
      <c r="Q90" s="128">
        <v>2.1285038524892018E-2</v>
      </c>
    </row>
    <row r="91" spans="2:17" s="4" customFormat="1" hidden="1" outlineLevel="1" x14ac:dyDescent="0.25">
      <c r="B91" s="52" t="s">
        <v>82</v>
      </c>
      <c r="C91" s="124">
        <v>3127</v>
      </c>
      <c r="D91" s="111">
        <v>-6.2649880095923316E-2</v>
      </c>
      <c r="E91" s="125">
        <v>3151</v>
      </c>
      <c r="F91" s="111">
        <v>-0.20529634300126098</v>
      </c>
      <c r="G91" s="125">
        <v>6278</v>
      </c>
      <c r="H91" s="111">
        <v>-0.14011779208327624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1.4631635589453244E-2</v>
      </c>
      <c r="P91" s="127">
        <v>2.3144781589945866E-2</v>
      </c>
      <c r="Q91" s="128">
        <v>1.7944423165970193E-2</v>
      </c>
    </row>
    <row r="92" spans="2:17" s="4" customFormat="1" hidden="1" outlineLevel="1" x14ac:dyDescent="0.25">
      <c r="B92" s="52" t="s">
        <v>83</v>
      </c>
      <c r="C92" s="124">
        <v>3716</v>
      </c>
      <c r="D92" s="111">
        <v>-0.18598028477546547</v>
      </c>
      <c r="E92" s="125">
        <v>3476</v>
      </c>
      <c r="F92" s="111">
        <v>-0.17844481210115815</v>
      </c>
      <c r="G92" s="125">
        <v>7192</v>
      </c>
      <c r="H92" s="111">
        <v>-0.18235561618917695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1.4549441083768915E-2</v>
      </c>
      <c r="P92" s="127">
        <v>1.9441803232842999E-2</v>
      </c>
      <c r="Q92" s="128">
        <v>1.6563986227386314E-2</v>
      </c>
    </row>
    <row r="93" spans="2:17" s="4" customFormat="1" hidden="1" outlineLevel="1" x14ac:dyDescent="0.25">
      <c r="B93" s="52" t="s">
        <v>84</v>
      </c>
      <c r="C93" s="124">
        <v>3492</v>
      </c>
      <c r="D93" s="111">
        <v>-0.41683366733466931</v>
      </c>
      <c r="E93" s="125">
        <v>2855</v>
      </c>
      <c r="F93" s="111">
        <v>-0.27353689567430028</v>
      </c>
      <c r="G93" s="125">
        <v>6347</v>
      </c>
      <c r="H93" s="111">
        <v>-0.36005242992538822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1.292251670823681E-2</v>
      </c>
      <c r="P93" s="127">
        <v>1.4451598534086537E-2</v>
      </c>
      <c r="Q93" s="128">
        <v>1.3568286081978357E-2</v>
      </c>
    </row>
    <row r="94" spans="2:17" s="4" customFormat="1" hidden="1" outlineLevel="1" x14ac:dyDescent="0.25">
      <c r="B94" s="52" t="s">
        <v>85</v>
      </c>
      <c r="C94" s="124">
        <v>3002</v>
      </c>
      <c r="D94" s="111">
        <v>-0.24153612935826174</v>
      </c>
      <c r="E94" s="125">
        <v>2342</v>
      </c>
      <c r="F94" s="111">
        <v>-0.31259172292339299</v>
      </c>
      <c r="G94" s="125">
        <v>5344</v>
      </c>
      <c r="H94" s="111">
        <v>-0.27440597420230817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1.4038008304964274E-2</v>
      </c>
      <c r="P94" s="127">
        <v>1.6684952196400839E-2</v>
      </c>
      <c r="Q94" s="128">
        <v>1.5086924853337248E-2</v>
      </c>
    </row>
    <row r="95" spans="2:17" s="4" customFormat="1" hidden="1" outlineLevel="1" x14ac:dyDescent="0.25">
      <c r="B95" s="52" t="s">
        <v>86</v>
      </c>
      <c r="C95" s="124">
        <v>3123</v>
      </c>
      <c r="D95" s="111">
        <v>-0.69231527093596057</v>
      </c>
      <c r="E95" s="125">
        <v>3507</v>
      </c>
      <c r="F95" s="111">
        <v>-0.23942745608327909</v>
      </c>
      <c r="G95" s="125">
        <v>6630</v>
      </c>
      <c r="H95" s="111">
        <v>-0.55084343879140985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1.3007838857742642E-2</v>
      </c>
      <c r="P95" s="127">
        <v>2.128227690627181E-2</v>
      </c>
      <c r="Q95" s="128">
        <v>1.6375586297857837E-2</v>
      </c>
    </row>
    <row r="96" spans="2:17" s="4" customFormat="1" hidden="1" outlineLevel="1" x14ac:dyDescent="0.25">
      <c r="B96" s="52" t="s">
        <v>87</v>
      </c>
      <c r="C96" s="124">
        <v>2434</v>
      </c>
      <c r="D96" s="111">
        <v>-0.20742429176164112</v>
      </c>
      <c r="E96" s="125">
        <v>2186</v>
      </c>
      <c r="F96" s="111">
        <v>-0.27254575707154738</v>
      </c>
      <c r="G96" s="125">
        <v>4620</v>
      </c>
      <c r="H96" s="111">
        <v>-0.23963133640552992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1.0805867310697543E-2</v>
      </c>
      <c r="P96" s="127">
        <v>1.4916003657354968E-2</v>
      </c>
      <c r="Q96" s="128">
        <v>1.242596866073878E-2</v>
      </c>
    </row>
    <row r="97" spans="2:17" s="4" customFormat="1" hidden="1" outlineLevel="1" x14ac:dyDescent="0.25">
      <c r="B97" s="52" t="s">
        <v>88</v>
      </c>
      <c r="C97" s="124">
        <v>2136</v>
      </c>
      <c r="D97" s="111">
        <v>-0.25936199722607489</v>
      </c>
      <c r="E97" s="125">
        <v>2237</v>
      </c>
      <c r="F97" s="111">
        <v>-0.13058686358336569</v>
      </c>
      <c r="G97" s="125">
        <v>4373</v>
      </c>
      <c r="H97" s="111">
        <v>-0.19864394355873194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9.4367964373442657E-3</v>
      </c>
      <c r="P97" s="127">
        <v>1.4510050658692734E-2</v>
      </c>
      <c r="Q97" s="128">
        <v>1.1492259215751201E-2</v>
      </c>
    </row>
    <row r="98" spans="2:17" s="4" customFormat="1" ht="15.75" collapsed="1" x14ac:dyDescent="0.25">
      <c r="B98" s="64">
        <v>2009</v>
      </c>
      <c r="C98" s="129">
        <v>34822</v>
      </c>
      <c r="D98" s="66">
        <v>-0.32510272114117378</v>
      </c>
      <c r="E98" s="65">
        <v>33165</v>
      </c>
      <c r="F98" s="66">
        <v>-0.1941832495079816</v>
      </c>
      <c r="G98" s="65">
        <v>67987</v>
      </c>
      <c r="H98" s="66">
        <v>-0.2670102314749927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1.2518802290500062E-2</v>
      </c>
      <c r="P98" s="82">
        <v>1.7217784598324376E-2</v>
      </c>
      <c r="Q98" s="131">
        <v>1.4441407864680225E-2</v>
      </c>
    </row>
    <row r="99" spans="2:17" s="4" customFormat="1" hidden="1" outlineLevel="1" x14ac:dyDescent="0.25">
      <c r="B99" s="52" t="s">
        <v>77</v>
      </c>
      <c r="C99" s="124">
        <v>3748</v>
      </c>
      <c r="D99" s="111">
        <v>0.10691080921441221</v>
      </c>
      <c r="E99" s="125">
        <v>3463</v>
      </c>
      <c r="F99" s="111">
        <v>5.3223844282238364E-2</v>
      </c>
      <c r="G99" s="125">
        <v>7211</v>
      </c>
      <c r="H99" s="111">
        <v>8.0461492358405717E-2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1.5745252898672492E-2</v>
      </c>
      <c r="P99" s="127">
        <v>2.0168077014914944E-2</v>
      </c>
      <c r="Q99" s="128">
        <v>1.7598664541778219E-2</v>
      </c>
    </row>
    <row r="100" spans="2:17" s="4" customFormat="1" hidden="1" outlineLevel="1" x14ac:dyDescent="0.25">
      <c r="B100" s="52" t="s">
        <v>78</v>
      </c>
      <c r="C100" s="124">
        <v>2678</v>
      </c>
      <c r="D100" s="111">
        <v>0.65003080714725825</v>
      </c>
      <c r="E100" s="125">
        <v>2397</v>
      </c>
      <c r="F100" s="111">
        <v>0.29148706896551735</v>
      </c>
      <c r="G100" s="125">
        <v>5075</v>
      </c>
      <c r="H100" s="111">
        <v>0.45875251509054316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1.0266554723650262E-2</v>
      </c>
      <c r="P100" s="127">
        <v>1.2040930120409301E-2</v>
      </c>
      <c r="Q100" s="128">
        <v>1.1034575728716859E-2</v>
      </c>
    </row>
    <row r="101" spans="2:17" s="4" customFormat="1" hidden="1" outlineLevel="1" x14ac:dyDescent="0.25">
      <c r="B101" s="52" t="s">
        <v>79</v>
      </c>
      <c r="C101" s="124">
        <v>2763</v>
      </c>
      <c r="D101" s="111">
        <v>0.20919037199124735</v>
      </c>
      <c r="E101" s="125">
        <v>2687</v>
      </c>
      <c r="F101" s="111">
        <v>4.7155105222135729E-2</v>
      </c>
      <c r="G101" s="125">
        <v>5450</v>
      </c>
      <c r="H101" s="111">
        <v>0.12347969490826638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9.3720108271656034E-3</v>
      </c>
      <c r="P101" s="127">
        <v>1.2599111919688282E-2</v>
      </c>
      <c r="Q101" s="128">
        <v>1.0726593883282849E-2</v>
      </c>
    </row>
    <row r="102" spans="2:17" s="4" customFormat="1" hidden="1" outlineLevel="1" x14ac:dyDescent="0.25">
      <c r="B102" s="52" t="s">
        <v>80</v>
      </c>
      <c r="C102" s="124">
        <v>4051</v>
      </c>
      <c r="D102" s="111">
        <v>0.49318098046443049</v>
      </c>
      <c r="E102" s="125">
        <v>2934</v>
      </c>
      <c r="F102" s="111">
        <v>-1.2121212121212088E-2</v>
      </c>
      <c r="G102" s="125">
        <v>6985</v>
      </c>
      <c r="H102" s="111">
        <v>0.22910434629597054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1.5501888467528691E-2</v>
      </c>
      <c r="P102" s="127">
        <v>1.7978932661727669E-2</v>
      </c>
      <c r="Q102" s="128">
        <v>1.645410987623494E-2</v>
      </c>
    </row>
    <row r="103" spans="2:17" s="4" customFormat="1" hidden="1" outlineLevel="1" x14ac:dyDescent="0.25">
      <c r="B103" s="52" t="s">
        <v>81</v>
      </c>
      <c r="C103" s="124">
        <v>4404</v>
      </c>
      <c r="D103" s="111">
        <v>0.73045186640471504</v>
      </c>
      <c r="E103" s="125">
        <v>3954</v>
      </c>
      <c r="F103" s="111">
        <v>0.69046601111586159</v>
      </c>
      <c r="G103" s="125">
        <v>8358</v>
      </c>
      <c r="H103" s="111">
        <v>0.71130221130221138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1.704248625262661E-2</v>
      </c>
      <c r="P103" s="127">
        <v>2.554725660972269E-2</v>
      </c>
      <c r="Q103" s="128">
        <v>2.0228227065358134E-2</v>
      </c>
    </row>
    <row r="104" spans="2:17" s="4" customFormat="1" hidden="1" outlineLevel="1" x14ac:dyDescent="0.25">
      <c r="B104" s="52" t="s">
        <v>82</v>
      </c>
      <c r="C104" s="124">
        <v>3336</v>
      </c>
      <c r="D104" s="111">
        <v>-0.12693012300444906</v>
      </c>
      <c r="E104" s="125">
        <v>3965</v>
      </c>
      <c r="F104" s="111">
        <v>0.34133964817320694</v>
      </c>
      <c r="G104" s="125">
        <v>7301</v>
      </c>
      <c r="H104" s="111">
        <v>7.7320348236682879E-2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1.3601891869852402E-2</v>
      </c>
      <c r="P104" s="127">
        <v>2.5227300201691151E-2</v>
      </c>
      <c r="Q104" s="128">
        <v>1.8142240533159722E-2</v>
      </c>
    </row>
    <row r="105" spans="2:17" s="4" customFormat="1" hidden="1" outlineLevel="1" x14ac:dyDescent="0.25">
      <c r="B105" s="52" t="s">
        <v>83</v>
      </c>
      <c r="C105" s="124">
        <v>4565</v>
      </c>
      <c r="D105" s="111">
        <v>0.39730639730639727</v>
      </c>
      <c r="E105" s="125">
        <v>4231</v>
      </c>
      <c r="F105" s="111">
        <v>0.18548613056878671</v>
      </c>
      <c r="G105" s="125">
        <v>8796</v>
      </c>
      <c r="H105" s="111">
        <v>0.28671737858396718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1.6481572410605973E-2</v>
      </c>
      <c r="P105" s="127">
        <v>2.220426242068969E-2</v>
      </c>
      <c r="Q105" s="128">
        <v>1.881396716753115E-2</v>
      </c>
    </row>
    <row r="106" spans="2:17" s="4" customFormat="1" hidden="1" outlineLevel="1" x14ac:dyDescent="0.25">
      <c r="B106" s="52" t="s">
        <v>84</v>
      </c>
      <c r="C106" s="124">
        <v>5988</v>
      </c>
      <c r="D106" s="111">
        <v>0.4895522388059701</v>
      </c>
      <c r="E106" s="125">
        <v>3930</v>
      </c>
      <c r="F106" s="111">
        <v>3.5750766087845331E-3</v>
      </c>
      <c r="G106" s="125">
        <v>9918</v>
      </c>
      <c r="H106" s="111">
        <v>0.24974798387096775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1.972858371304597E-2</v>
      </c>
      <c r="P106" s="127">
        <v>1.7218264504087696E-2</v>
      </c>
      <c r="Q106" s="128">
        <v>1.8651095878818653E-2</v>
      </c>
    </row>
    <row r="107" spans="2:17" s="4" customFormat="1" hidden="1" outlineLevel="1" x14ac:dyDescent="0.25">
      <c r="B107" s="52" t="s">
        <v>85</v>
      </c>
      <c r="C107" s="124">
        <v>3958</v>
      </c>
      <c r="D107" s="111">
        <v>-1.0252563140785154E-2</v>
      </c>
      <c r="E107" s="125">
        <v>3407</v>
      </c>
      <c r="F107" s="111">
        <v>-7.2843822843823292E-3</v>
      </c>
      <c r="G107" s="125">
        <v>7365</v>
      </c>
      <c r="H107" s="111">
        <v>-8.8817117480823882E-3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1.6472380254785021E-2</v>
      </c>
      <c r="P107" s="127">
        <v>2.2551264909516939E-2</v>
      </c>
      <c r="Q107" s="128">
        <v>1.881903827432102E-2</v>
      </c>
    </row>
    <row r="108" spans="2:17" s="4" customFormat="1" hidden="1" outlineLevel="1" x14ac:dyDescent="0.25">
      <c r="B108" s="52" t="s">
        <v>86</v>
      </c>
      <c r="C108" s="124">
        <v>10150</v>
      </c>
      <c r="D108" s="111">
        <v>2.1030265973708344</v>
      </c>
      <c r="E108" s="125">
        <v>4611</v>
      </c>
      <c r="F108" s="111">
        <v>0.17268565615462861</v>
      </c>
      <c r="G108" s="125">
        <v>14761</v>
      </c>
      <c r="H108" s="111">
        <v>1.0492850201305011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3.9358170988956449E-2</v>
      </c>
      <c r="P108" s="127">
        <v>2.5064005348727231E-2</v>
      </c>
      <c r="Q108" s="128">
        <v>3.3406735663348099E-2</v>
      </c>
    </row>
    <row r="109" spans="2:17" s="4" customFormat="1" hidden="1" outlineLevel="1" x14ac:dyDescent="0.25">
      <c r="B109" s="52" t="s">
        <v>87</v>
      </c>
      <c r="C109" s="124">
        <v>3071</v>
      </c>
      <c r="D109" s="111">
        <v>-0.22174353775975675</v>
      </c>
      <c r="E109" s="125">
        <v>3005</v>
      </c>
      <c r="F109" s="111">
        <v>-0.21601878424210796</v>
      </c>
      <c r="G109" s="125">
        <v>6076</v>
      </c>
      <c r="H109" s="111">
        <v>-0.21892274071217377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1.2461703897579484E-2</v>
      </c>
      <c r="P109" s="127">
        <v>1.6216507919376164E-2</v>
      </c>
      <c r="Q109" s="128">
        <v>1.4073284847361839E-2</v>
      </c>
    </row>
    <row r="110" spans="2:17" s="4" customFormat="1" hidden="1" outlineLevel="1" x14ac:dyDescent="0.25">
      <c r="B110" s="52" t="s">
        <v>88</v>
      </c>
      <c r="C110" s="124">
        <v>2884</v>
      </c>
      <c r="D110" s="111">
        <v>2.0162716660771185E-2</v>
      </c>
      <c r="E110" s="125">
        <v>2573</v>
      </c>
      <c r="F110" s="111">
        <v>7.432150313152408E-2</v>
      </c>
      <c r="G110" s="125">
        <v>5457</v>
      </c>
      <c r="H110" s="111">
        <v>4.5001914975105306E-2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1.2313893265359276E-2</v>
      </c>
      <c r="P110" s="127">
        <v>1.461965044660106E-2</v>
      </c>
      <c r="Q110" s="128">
        <v>1.3303169406367091E-2</v>
      </c>
    </row>
    <row r="111" spans="2:17" s="4" customFormat="1" ht="15.75" collapsed="1" x14ac:dyDescent="0.25">
      <c r="B111" s="64">
        <v>2008</v>
      </c>
      <c r="C111" s="129">
        <v>51596</v>
      </c>
      <c r="D111" s="66">
        <v>0.36848526642442248</v>
      </c>
      <c r="E111" s="65">
        <v>41157</v>
      </c>
      <c r="F111" s="66">
        <v>0.11079024074273991</v>
      </c>
      <c r="G111" s="65">
        <v>92753</v>
      </c>
      <c r="H111" s="66">
        <v>0.24075981539696345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1.6547771121451775E-2</v>
      </c>
      <c r="P111" s="82">
        <v>1.8928641729567444E-2</v>
      </c>
      <c r="Q111" s="131">
        <v>1.7525938967868009E-2</v>
      </c>
    </row>
    <row r="112" spans="2:17" s="4" customFormat="1" hidden="1" outlineLevel="1" x14ac:dyDescent="0.25">
      <c r="B112" s="52" t="s">
        <v>77</v>
      </c>
      <c r="C112" s="124">
        <v>3386</v>
      </c>
      <c r="D112" s="111">
        <v>0.40965861781848467</v>
      </c>
      <c r="E112" s="125">
        <v>3288</v>
      </c>
      <c r="F112" s="111">
        <v>0.28487690504103158</v>
      </c>
      <c r="G112" s="125">
        <v>6674</v>
      </c>
      <c r="H112" s="111">
        <v>0.34529328764362033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1.4344540093540296E-2</v>
      </c>
      <c r="P112" s="127">
        <v>1.9219303475607616E-2</v>
      </c>
      <c r="Q112" s="128">
        <v>1.6392959427793851E-2</v>
      </c>
    </row>
    <row r="113" spans="2:17" s="4" customFormat="1" hidden="1" outlineLevel="1" x14ac:dyDescent="0.25">
      <c r="B113" s="52" t="s">
        <v>78</v>
      </c>
      <c r="C113" s="124">
        <v>1623</v>
      </c>
      <c r="D113" s="111">
        <v>0.35250000000000004</v>
      </c>
      <c r="E113" s="125">
        <v>1856</v>
      </c>
      <c r="F113" s="111">
        <v>8.3479276123759494E-2</v>
      </c>
      <c r="G113" s="125">
        <v>3479</v>
      </c>
      <c r="H113" s="111">
        <v>0.19430140748369373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6.6890321304340656E-3</v>
      </c>
      <c r="P113" s="127">
        <v>1.0240000000000001E-2</v>
      </c>
      <c r="Q113" s="128">
        <v>8.2073953846081259E-3</v>
      </c>
    </row>
    <row r="114" spans="2:17" s="4" customFormat="1" hidden="1" outlineLevel="1" x14ac:dyDescent="0.25">
      <c r="B114" s="52" t="s">
        <v>79</v>
      </c>
      <c r="C114" s="124">
        <v>2285</v>
      </c>
      <c r="D114" s="111">
        <v>0.24727074235807867</v>
      </c>
      <c r="E114" s="125">
        <v>2566</v>
      </c>
      <c r="F114" s="111">
        <v>-3.1332578331445871E-2</v>
      </c>
      <c r="G114" s="125">
        <v>4851</v>
      </c>
      <c r="H114" s="111">
        <v>8.2570854719928644E-2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8.2185080080998171E-3</v>
      </c>
      <c r="P114" s="127">
        <v>1.2161252713295861E-2</v>
      </c>
      <c r="Q114" s="128">
        <v>9.9196571164491265E-3</v>
      </c>
    </row>
    <row r="115" spans="2:17" s="4" customFormat="1" hidden="1" outlineLevel="1" x14ac:dyDescent="0.25">
      <c r="B115" s="52" t="s">
        <v>80</v>
      </c>
      <c r="C115" s="124">
        <v>2713</v>
      </c>
      <c r="D115" s="111">
        <v>-0.26754859611231097</v>
      </c>
      <c r="E115" s="125">
        <v>2970</v>
      </c>
      <c r="F115" s="111">
        <v>0.12117780294450742</v>
      </c>
      <c r="G115" s="125">
        <v>5683</v>
      </c>
      <c r="H115" s="111">
        <v>-0.10546198646308835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1.0206192935794658E-2</v>
      </c>
      <c r="P115" s="127">
        <v>1.722557969585542E-2</v>
      </c>
      <c r="Q115" s="128">
        <v>1.2967868984134157E-2</v>
      </c>
    </row>
    <row r="116" spans="2:17" s="4" customFormat="1" hidden="1" outlineLevel="1" x14ac:dyDescent="0.25">
      <c r="B116" s="52" t="s">
        <v>81</v>
      </c>
      <c r="C116" s="124">
        <v>2545</v>
      </c>
      <c r="D116" s="111">
        <v>-1.8511376783648337E-2</v>
      </c>
      <c r="E116" s="125">
        <v>2339</v>
      </c>
      <c r="F116" s="111">
        <v>1.7841601392515338E-2</v>
      </c>
      <c r="G116" s="125">
        <v>4884</v>
      </c>
      <c r="H116" s="111">
        <v>-1.4312001635656824E-3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1.2088882977712755E-2</v>
      </c>
      <c r="P116" s="127">
        <v>1.7851010081737631E-2</v>
      </c>
      <c r="Q116" s="128">
        <v>1.4299391309694249E-2</v>
      </c>
    </row>
    <row r="117" spans="2:17" s="4" customFormat="1" hidden="1" outlineLevel="1" x14ac:dyDescent="0.25">
      <c r="B117" s="52" t="s">
        <v>82</v>
      </c>
      <c r="C117" s="124">
        <v>3821</v>
      </c>
      <c r="D117" s="111">
        <v>0.34732016925246834</v>
      </c>
      <c r="E117" s="125">
        <v>2956</v>
      </c>
      <c r="F117" s="111">
        <v>-0.16708932093547479</v>
      </c>
      <c r="G117" s="125">
        <v>6777</v>
      </c>
      <c r="H117" s="111">
        <v>6.1393891934220735E-2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1.5473081050436332E-2</v>
      </c>
      <c r="P117" s="127">
        <v>1.796545478855948E-2</v>
      </c>
      <c r="Q117" s="128">
        <v>1.6469696196440679E-2</v>
      </c>
    </row>
    <row r="118" spans="2:17" s="4" customFormat="1" hidden="1" outlineLevel="1" x14ac:dyDescent="0.25">
      <c r="B118" s="52" t="s">
        <v>83</v>
      </c>
      <c r="C118" s="124">
        <v>3267</v>
      </c>
      <c r="D118" s="111">
        <v>7.5024679170779818E-2</v>
      </c>
      <c r="E118" s="125">
        <v>3569</v>
      </c>
      <c r="F118" s="111">
        <v>0.23238950276243098</v>
      </c>
      <c r="G118" s="125">
        <v>6836</v>
      </c>
      <c r="H118" s="111">
        <v>0.15181128896377416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1.1838286184317804E-2</v>
      </c>
      <c r="P118" s="127">
        <v>1.8763471952052996E-2</v>
      </c>
      <c r="Q118" s="128">
        <v>1.4663895199054441E-2</v>
      </c>
    </row>
    <row r="119" spans="2:17" s="4" customFormat="1" hidden="1" outlineLevel="1" x14ac:dyDescent="0.25">
      <c r="B119" s="52" t="s">
        <v>84</v>
      </c>
      <c r="C119" s="124">
        <v>4020</v>
      </c>
      <c r="D119" s="111">
        <v>0.25782227784730916</v>
      </c>
      <c r="E119" s="125">
        <v>3916</v>
      </c>
      <c r="F119" s="111">
        <v>0.11250000000000004</v>
      </c>
      <c r="G119" s="125">
        <v>7936</v>
      </c>
      <c r="H119" s="111">
        <v>0.18165574746873148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1.3450214132762312E-2</v>
      </c>
      <c r="P119" s="127">
        <v>1.7047433307794107E-2</v>
      </c>
      <c r="Q119" s="128">
        <v>1.5013469746042316E-2</v>
      </c>
    </row>
    <row r="120" spans="2:17" s="4" customFormat="1" hidden="1" outlineLevel="1" x14ac:dyDescent="0.25">
      <c r="B120" s="52" t="s">
        <v>85</v>
      </c>
      <c r="C120" s="124">
        <v>3999</v>
      </c>
      <c r="D120" s="111">
        <v>0.35651289009497966</v>
      </c>
      <c r="E120" s="125">
        <v>3432</v>
      </c>
      <c r="F120" s="111">
        <v>-8.9655172413793061E-2</v>
      </c>
      <c r="G120" s="125">
        <v>7431</v>
      </c>
      <c r="H120" s="111">
        <v>0.1061327776123846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1.5776828301239186E-2</v>
      </c>
      <c r="P120" s="127">
        <v>2.1969580580734369E-2</v>
      </c>
      <c r="Q120" s="128">
        <v>1.8138148693277095E-2</v>
      </c>
    </row>
    <row r="121" spans="2:17" s="4" customFormat="1" hidden="1" outlineLevel="1" x14ac:dyDescent="0.25">
      <c r="B121" s="52" t="s">
        <v>86</v>
      </c>
      <c r="C121" s="124">
        <v>3271</v>
      </c>
      <c r="D121" s="111">
        <v>0.29698651863600323</v>
      </c>
      <c r="E121" s="125">
        <v>3932</v>
      </c>
      <c r="F121" s="111">
        <v>0.20465686274509798</v>
      </c>
      <c r="G121" s="125">
        <v>7203</v>
      </c>
      <c r="H121" s="111">
        <v>0.24490148634635323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1.1883914752621292E-2</v>
      </c>
      <c r="P121" s="127">
        <v>2.0490052006795278E-2</v>
      </c>
      <c r="Q121" s="128">
        <v>1.5419228332163101E-2</v>
      </c>
    </row>
    <row r="122" spans="2:17" s="4" customFormat="1" hidden="1" outlineLevel="1" x14ac:dyDescent="0.25">
      <c r="B122" s="52" t="s">
        <v>87</v>
      </c>
      <c r="C122" s="124">
        <v>3946</v>
      </c>
      <c r="D122" s="111">
        <v>0.36634349030470914</v>
      </c>
      <c r="E122" s="125">
        <v>3833</v>
      </c>
      <c r="F122" s="111">
        <v>0.34491228070175439</v>
      </c>
      <c r="G122" s="125">
        <v>7779</v>
      </c>
      <c r="H122" s="111">
        <v>0.35569884977344013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1.4973059118160431E-2</v>
      </c>
      <c r="P122" s="127">
        <v>1.9758750451054179E-2</v>
      </c>
      <c r="Q122" s="128">
        <v>1.7002163792538195E-2</v>
      </c>
    </row>
    <row r="123" spans="2:17" s="4" customFormat="1" hidden="1" outlineLevel="1" x14ac:dyDescent="0.25">
      <c r="B123" s="52" t="s">
        <v>88</v>
      </c>
      <c r="C123" s="124">
        <v>2827</v>
      </c>
      <c r="D123" s="111">
        <v>0.1191607284243863</v>
      </c>
      <c r="E123" s="125">
        <v>2395</v>
      </c>
      <c r="F123" s="111">
        <v>-0.29288455860643636</v>
      </c>
      <c r="G123" s="125">
        <v>5222</v>
      </c>
      <c r="H123" s="111">
        <v>-0.11686115339083381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1.1336204476738124E-2</v>
      </c>
      <c r="P123" s="127">
        <v>1.2674774288466219E-2</v>
      </c>
      <c r="Q123" s="128">
        <v>1.1913235508833407E-2</v>
      </c>
    </row>
    <row r="124" spans="2:17" s="4" customFormat="1" ht="15.75" collapsed="1" x14ac:dyDescent="0.25">
      <c r="B124" s="64">
        <v>2007</v>
      </c>
      <c r="C124" s="129">
        <v>37703</v>
      </c>
      <c r="D124" s="66">
        <v>0.18989459067095882</v>
      </c>
      <c r="E124" s="65">
        <v>37052</v>
      </c>
      <c r="F124" s="66">
        <v>5.5492251595259834E-2</v>
      </c>
      <c r="G124" s="65">
        <v>74755</v>
      </c>
      <c r="H124" s="66">
        <v>0.11925437939811356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1.2176048421292631E-2</v>
      </c>
      <c r="P124" s="82">
        <v>1.69784561665586E-2</v>
      </c>
      <c r="Q124" s="131">
        <v>1.4161405353960306E-2</v>
      </c>
    </row>
    <row r="125" spans="2:17" s="4" customFormat="1" hidden="1" outlineLevel="1" x14ac:dyDescent="0.25">
      <c r="B125" s="52" t="s">
        <v>77</v>
      </c>
      <c r="C125" s="124">
        <v>2402</v>
      </c>
      <c r="D125" s="111">
        <v>0.43231961836612998</v>
      </c>
      <c r="E125" s="125">
        <v>2559</v>
      </c>
      <c r="F125" s="111">
        <v>4.5770331017572552E-2</v>
      </c>
      <c r="G125" s="125">
        <v>4961</v>
      </c>
      <c r="H125" s="111">
        <v>0.20295829291949574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1.0286277112819304E-2</v>
      </c>
      <c r="P125" s="127">
        <v>1.3597887252844184E-2</v>
      </c>
      <c r="Q125" s="128">
        <v>1.1764120026748493E-2</v>
      </c>
    </row>
    <row r="126" spans="2:17" s="4" customFormat="1" hidden="1" outlineLevel="1" x14ac:dyDescent="0.25">
      <c r="B126" s="52" t="s">
        <v>78</v>
      </c>
      <c r="C126" s="124">
        <v>1200</v>
      </c>
      <c r="D126" s="111">
        <v>0.21951219512195119</v>
      </c>
      <c r="E126" s="125">
        <v>1713</v>
      </c>
      <c r="F126" s="111">
        <v>-7.3051948051948035E-2</v>
      </c>
      <c r="G126" s="125">
        <v>2913</v>
      </c>
      <c r="H126" s="111">
        <v>2.8601694915254328E-2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5.0783762738260485E-3</v>
      </c>
      <c r="P126" s="127">
        <v>9.243620391005682E-3</v>
      </c>
      <c r="Q126" s="128">
        <v>6.9091797454063327E-3</v>
      </c>
    </row>
    <row r="127" spans="2:17" s="4" customFormat="1" hidden="1" outlineLevel="1" x14ac:dyDescent="0.25">
      <c r="B127" s="52" t="s">
        <v>79</v>
      </c>
      <c r="C127" s="124">
        <v>1832</v>
      </c>
      <c r="D127" s="111">
        <v>0.53949579831932781</v>
      </c>
      <c r="E127" s="125">
        <v>2649</v>
      </c>
      <c r="F127" s="111">
        <v>6.30016051364366E-2</v>
      </c>
      <c r="G127" s="125">
        <v>4481</v>
      </c>
      <c r="H127" s="111">
        <v>0.21700162954915814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6.9418393600776031E-3</v>
      </c>
      <c r="P127" s="127">
        <v>1.28699065729319E-2</v>
      </c>
      <c r="Q127" s="128">
        <v>9.5394008549483118E-3</v>
      </c>
    </row>
    <row r="128" spans="2:17" s="4" customFormat="1" hidden="1" outlineLevel="1" x14ac:dyDescent="0.25">
      <c r="B128" s="52" t="s">
        <v>80</v>
      </c>
      <c r="C128" s="124">
        <v>3704</v>
      </c>
      <c r="D128" s="111">
        <v>0.81836033382425133</v>
      </c>
      <c r="E128" s="125">
        <v>2649</v>
      </c>
      <c r="F128" s="111">
        <v>-2.1787296898079789E-2</v>
      </c>
      <c r="G128" s="125">
        <v>6353</v>
      </c>
      <c r="H128" s="111">
        <v>0.33888303477344572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1.3185201533527219E-2</v>
      </c>
      <c r="P128" s="127">
        <v>1.3538515005315234E-2</v>
      </c>
      <c r="Q128" s="128">
        <v>1.3330255883000934E-2</v>
      </c>
    </row>
    <row r="129" spans="2:17" s="4" customFormat="1" hidden="1" outlineLevel="1" x14ac:dyDescent="0.25">
      <c r="B129" s="52" t="s">
        <v>81</v>
      </c>
      <c r="C129" s="124">
        <v>2593</v>
      </c>
      <c r="D129" s="111">
        <v>0.41307901907356959</v>
      </c>
      <c r="E129" s="125">
        <v>2298</v>
      </c>
      <c r="F129" s="111">
        <v>4.644808743169393E-2</v>
      </c>
      <c r="G129" s="125">
        <v>4891</v>
      </c>
      <c r="H129" s="111">
        <v>0.2133465641280079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1.1176772313673766E-2</v>
      </c>
      <c r="P129" s="127">
        <v>1.5914237633224606E-2</v>
      </c>
      <c r="Q129" s="128">
        <v>1.2994224198853342E-2</v>
      </c>
    </row>
    <row r="130" spans="2:17" s="4" customFormat="1" hidden="1" outlineLevel="1" x14ac:dyDescent="0.25">
      <c r="B130" s="52" t="s">
        <v>82</v>
      </c>
      <c r="C130" s="124">
        <v>2836</v>
      </c>
      <c r="D130" s="111">
        <v>0.64596633778293677</v>
      </c>
      <c r="E130" s="125">
        <v>3549</v>
      </c>
      <c r="F130" s="111">
        <v>0.29478292593943811</v>
      </c>
      <c r="G130" s="125">
        <v>6385</v>
      </c>
      <c r="H130" s="111">
        <v>0.43033154121863793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1.1448686792026288E-2</v>
      </c>
      <c r="P130" s="127">
        <v>2.0005073137735689E-2</v>
      </c>
      <c r="Q130" s="128">
        <v>1.5019324001044413E-2</v>
      </c>
    </row>
    <row r="131" spans="2:17" s="4" customFormat="1" hidden="1" outlineLevel="1" x14ac:dyDescent="0.25">
      <c r="B131" s="52" t="s">
        <v>83</v>
      </c>
      <c r="C131" s="124">
        <v>3039</v>
      </c>
      <c r="D131" s="111">
        <v>0.28444632290786132</v>
      </c>
      <c r="E131" s="125">
        <v>2896</v>
      </c>
      <c r="F131" s="111">
        <v>-0.14167160640189691</v>
      </c>
      <c r="G131" s="125">
        <v>5935</v>
      </c>
      <c r="H131" s="111">
        <v>3.3972125435540068E-2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1.0885138329727638E-2</v>
      </c>
      <c r="P131" s="127">
        <v>1.3993177359657515E-2</v>
      </c>
      <c r="Q131" s="128">
        <v>1.2208266652404834E-2</v>
      </c>
    </row>
    <row r="132" spans="2:17" s="4" customFormat="1" hidden="1" outlineLevel="1" x14ac:dyDescent="0.25">
      <c r="B132" s="52" t="s">
        <v>84</v>
      </c>
      <c r="C132" s="124">
        <v>3196</v>
      </c>
      <c r="D132" s="111">
        <v>0.60040060090135206</v>
      </c>
      <c r="E132" s="125">
        <v>3520</v>
      </c>
      <c r="F132" s="111">
        <v>0.28467153284671531</v>
      </c>
      <c r="G132" s="125">
        <v>6716</v>
      </c>
      <c r="H132" s="111">
        <v>0.41777496305678707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1.0597027792330085E-2</v>
      </c>
      <c r="P132" s="127">
        <v>1.5211425855102526E-2</v>
      </c>
      <c r="Q132" s="128">
        <v>1.2600398875044794E-2</v>
      </c>
    </row>
    <row r="133" spans="2:17" s="4" customFormat="1" hidden="1" outlineLevel="1" x14ac:dyDescent="0.25">
      <c r="B133" s="52" t="s">
        <v>85</v>
      </c>
      <c r="C133" s="124">
        <v>2948</v>
      </c>
      <c r="D133" s="111">
        <v>0.26741186586414445</v>
      </c>
      <c r="E133" s="125">
        <v>3770</v>
      </c>
      <c r="F133" s="111">
        <v>0.30721220527045778</v>
      </c>
      <c r="G133" s="125">
        <v>6718</v>
      </c>
      <c r="H133" s="111">
        <v>0.289443378119002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1.0861435640098888E-2</v>
      </c>
      <c r="P133" s="127">
        <v>1.9583703449744683E-2</v>
      </c>
      <c r="Q133" s="128">
        <v>1.4480757707048106E-2</v>
      </c>
    </row>
    <row r="134" spans="2:17" s="4" customFormat="1" hidden="1" outlineLevel="1" x14ac:dyDescent="0.25">
      <c r="B134" s="52" t="s">
        <v>86</v>
      </c>
      <c r="C134" s="124">
        <v>2522</v>
      </c>
      <c r="D134" s="111">
        <v>6.5033783783783772E-2</v>
      </c>
      <c r="E134" s="125">
        <v>3264</v>
      </c>
      <c r="F134" s="111">
        <v>5.8709049626986642E-2</v>
      </c>
      <c r="G134" s="125">
        <v>5786</v>
      </c>
      <c r="H134" s="111">
        <v>6.1456613465419085E-2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8.8865711295670526E-3</v>
      </c>
      <c r="P134" s="127">
        <v>1.599874519645518E-2</v>
      </c>
      <c r="Q134" s="128">
        <v>1.1861053883131925E-2</v>
      </c>
    </row>
    <row r="135" spans="2:17" s="4" customFormat="1" hidden="1" outlineLevel="1" x14ac:dyDescent="0.25">
      <c r="B135" s="52" t="s">
        <v>87</v>
      </c>
      <c r="C135" s="124">
        <v>2888</v>
      </c>
      <c r="D135" s="111">
        <v>0.35396155649320216</v>
      </c>
      <c r="E135" s="125">
        <v>2850</v>
      </c>
      <c r="F135" s="111">
        <v>-5.7851239669421517E-2</v>
      </c>
      <c r="G135" s="125">
        <v>5738</v>
      </c>
      <c r="H135" s="111">
        <v>0.11244668476153552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1.1224906232388207E-2</v>
      </c>
      <c r="P135" s="127">
        <v>1.6262296578641044E-2</v>
      </c>
      <c r="Q135" s="128">
        <v>1.3265917135412694E-2</v>
      </c>
    </row>
    <row r="136" spans="2:17" s="4" customFormat="1" hidden="1" outlineLevel="1" x14ac:dyDescent="0.25">
      <c r="B136" s="52" t="s">
        <v>88</v>
      </c>
      <c r="C136" s="124">
        <v>2526</v>
      </c>
      <c r="D136" s="111">
        <v>8.8323998276604865E-2</v>
      </c>
      <c r="E136" s="125">
        <v>3387</v>
      </c>
      <c r="F136" s="111">
        <v>0.31636222308589201</v>
      </c>
      <c r="G136" s="125">
        <v>5913</v>
      </c>
      <c r="H136" s="111">
        <v>0.20821413976297509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9.8221437625887528E-3</v>
      </c>
      <c r="P136" s="127">
        <v>1.6997977506662182E-2</v>
      </c>
      <c r="Q136" s="128">
        <v>1.2954803881402089E-2</v>
      </c>
    </row>
    <row r="137" spans="2:17" s="4" customFormat="1" ht="15.75" collapsed="1" x14ac:dyDescent="0.25">
      <c r="B137" s="64">
        <v>2006</v>
      </c>
      <c r="C137" s="129">
        <v>31686</v>
      </c>
      <c r="D137" s="66">
        <v>0.38023260879034715</v>
      </c>
      <c r="E137" s="65">
        <v>35104</v>
      </c>
      <c r="F137" s="66">
        <v>9.3207934975553464E-2</v>
      </c>
      <c r="G137" s="65">
        <v>66790</v>
      </c>
      <c r="H137" s="66">
        <v>0.21286409530035599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1.0075645245453542E-2</v>
      </c>
      <c r="P137" s="82">
        <v>1.5221563418989316E-2</v>
      </c>
      <c r="Q137" s="131">
        <v>1.2252768430381656E-2</v>
      </c>
    </row>
    <row r="138" spans="2:17" s="4" customFormat="1" hidden="1" outlineLevel="1" x14ac:dyDescent="0.25">
      <c r="B138" s="52" t="s">
        <v>77</v>
      </c>
      <c r="C138" s="124">
        <v>1677</v>
      </c>
      <c r="D138" s="111">
        <v>-0.17551622418879054</v>
      </c>
      <c r="E138" s="125">
        <v>2447</v>
      </c>
      <c r="F138" s="111">
        <v>-0.2653857700390273</v>
      </c>
      <c r="G138" s="125">
        <v>4124</v>
      </c>
      <c r="H138" s="111">
        <v>-0.231314072693383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7.6302187602373239E-3</v>
      </c>
      <c r="P138" s="127">
        <v>1.4141811099616836E-2</v>
      </c>
      <c r="Q138" s="128">
        <v>1.0498527304062706E-2</v>
      </c>
    </row>
    <row r="139" spans="2:17" s="4" customFormat="1" hidden="1" outlineLevel="1" x14ac:dyDescent="0.25">
      <c r="B139" s="52" t="s">
        <v>78</v>
      </c>
      <c r="C139" s="124">
        <v>984</v>
      </c>
      <c r="D139" s="111">
        <v>-0.2395672333848532</v>
      </c>
      <c r="E139" s="125">
        <v>1848</v>
      </c>
      <c r="F139" s="111">
        <v>-0.12747875354107652</v>
      </c>
      <c r="G139" s="125">
        <v>2832</v>
      </c>
      <c r="H139" s="111">
        <v>-0.16998827667057448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4.5409865570184543E-3</v>
      </c>
      <c r="P139" s="127">
        <v>1.0420249567232601E-2</v>
      </c>
      <c r="Q139" s="128">
        <v>7.1870876053192565E-3</v>
      </c>
    </row>
    <row r="140" spans="2:17" s="4" customFormat="1" hidden="1" outlineLevel="1" x14ac:dyDescent="0.25">
      <c r="B140" s="52" t="s">
        <v>79</v>
      </c>
      <c r="C140" s="124">
        <v>1190</v>
      </c>
      <c r="D140" s="111">
        <v>-0.2186474064346684</v>
      </c>
      <c r="E140" s="125">
        <v>2492</v>
      </c>
      <c r="F140" s="111">
        <v>0.27598566308243733</v>
      </c>
      <c r="G140" s="125">
        <v>3682</v>
      </c>
      <c r="H140" s="111">
        <v>5.9263521288837717E-2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5.108173076923077E-3</v>
      </c>
      <c r="P140" s="127">
        <v>1.2210957521352026E-2</v>
      </c>
      <c r="Q140" s="128">
        <v>8.424877413686192E-3</v>
      </c>
    </row>
    <row r="141" spans="2:17" s="4" customFormat="1" hidden="1" outlineLevel="1" x14ac:dyDescent="0.25">
      <c r="B141" s="52" t="s">
        <v>80</v>
      </c>
      <c r="C141" s="124">
        <v>2037</v>
      </c>
      <c r="D141" s="111">
        <v>-0.30714285714285716</v>
      </c>
      <c r="E141" s="125">
        <v>2708</v>
      </c>
      <c r="F141" s="111">
        <v>0.24163227877120597</v>
      </c>
      <c r="G141" s="125">
        <v>4745</v>
      </c>
      <c r="H141" s="111">
        <v>-7.3423159539152461E-2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8.887046812966275E-3</v>
      </c>
      <c r="P141" s="127">
        <v>1.468132630711513E-2</v>
      </c>
      <c r="Q141" s="128">
        <v>1.1470717639038635E-2</v>
      </c>
    </row>
    <row r="142" spans="2:17" s="4" customFormat="1" hidden="1" outlineLevel="1" x14ac:dyDescent="0.25">
      <c r="B142" s="52" t="s">
        <v>81</v>
      </c>
      <c r="C142" s="124">
        <v>1835</v>
      </c>
      <c r="D142" s="111">
        <v>8.259587020648973E-2</v>
      </c>
      <c r="E142" s="125">
        <v>2196</v>
      </c>
      <c r="F142" s="111">
        <v>0.2357906584130558</v>
      </c>
      <c r="G142" s="125">
        <v>4031</v>
      </c>
      <c r="H142" s="111">
        <v>0.16100230414746552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8.523822574426675E-3</v>
      </c>
      <c r="P142" s="127">
        <v>1.4858318222414679E-2</v>
      </c>
      <c r="Q142" s="128">
        <v>1.1102389313502719E-2</v>
      </c>
    </row>
    <row r="143" spans="2:17" s="4" customFormat="1" hidden="1" outlineLevel="1" x14ac:dyDescent="0.25">
      <c r="B143" s="52" t="s">
        <v>82</v>
      </c>
      <c r="C143" s="124">
        <v>1723</v>
      </c>
      <c r="D143" s="111">
        <v>0.12247557003257326</v>
      </c>
      <c r="E143" s="125">
        <v>2741</v>
      </c>
      <c r="F143" s="111">
        <v>5.1803530314658452E-2</v>
      </c>
      <c r="G143" s="125">
        <v>4464</v>
      </c>
      <c r="H143" s="111">
        <v>7.800048297512685E-2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8.5368874795620081E-3</v>
      </c>
      <c r="P143" s="127">
        <v>1.851364038553761E-2</v>
      </c>
      <c r="Q143" s="128">
        <v>1.2758550715524904E-2</v>
      </c>
    </row>
    <row r="144" spans="2:17" s="4" customFormat="1" hidden="1" outlineLevel="1" x14ac:dyDescent="0.25">
      <c r="B144" s="52" t="s">
        <v>83</v>
      </c>
      <c r="C144" s="124">
        <v>2366</v>
      </c>
      <c r="D144" s="111">
        <v>-1.2108559498956173E-2</v>
      </c>
      <c r="E144" s="125">
        <v>3374</v>
      </c>
      <c r="F144" s="111">
        <v>-3.3514752219994226E-2</v>
      </c>
      <c r="G144" s="125">
        <v>5740</v>
      </c>
      <c r="H144" s="111">
        <v>-2.4804621134896343E-2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8.9608653332676862E-3</v>
      </c>
      <c r="P144" s="127">
        <v>1.5419418230011655E-2</v>
      </c>
      <c r="Q144" s="128">
        <v>1.1887700579059421E-2</v>
      </c>
    </row>
    <row r="145" spans="2:17" s="4" customFormat="1" hidden="1" outlineLevel="1" x14ac:dyDescent="0.25">
      <c r="B145" s="52" t="s">
        <v>84</v>
      </c>
      <c r="C145" s="124">
        <v>1997</v>
      </c>
      <c r="D145" s="111">
        <v>-0.19149797570850202</v>
      </c>
      <c r="E145" s="125">
        <v>2740</v>
      </c>
      <c r="F145" s="111">
        <v>-2.9745042492917873E-2</v>
      </c>
      <c r="G145" s="125">
        <v>4737</v>
      </c>
      <c r="H145" s="111">
        <v>-0.10521344918775977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6.7585632722682309E-3</v>
      </c>
      <c r="P145" s="127">
        <v>1.2027091682432106E-2</v>
      </c>
      <c r="Q145" s="128">
        <v>9.052238121445606E-3</v>
      </c>
    </row>
    <row r="146" spans="2:17" s="4" customFormat="1" hidden="1" outlineLevel="1" x14ac:dyDescent="0.25">
      <c r="B146" s="52" t="s">
        <v>85</v>
      </c>
      <c r="C146" s="124">
        <v>2326</v>
      </c>
      <c r="D146" s="111">
        <v>-0.23461665021388611</v>
      </c>
      <c r="E146" s="125">
        <v>2884</v>
      </c>
      <c r="F146" s="111">
        <v>4.3415340086830678E-2</v>
      </c>
      <c r="G146" s="125">
        <v>5210</v>
      </c>
      <c r="H146" s="111">
        <v>-0.10218852317766669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9.3603869711139914E-3</v>
      </c>
      <c r="P146" s="127">
        <v>1.5487474156217276E-2</v>
      </c>
      <c r="Q146" s="128">
        <v>1.1985029065420776E-2</v>
      </c>
    </row>
    <row r="147" spans="2:17" s="4" customFormat="1" hidden="1" outlineLevel="1" x14ac:dyDescent="0.25">
      <c r="B147" s="52" t="s">
        <v>86</v>
      </c>
      <c r="C147" s="124">
        <v>2368</v>
      </c>
      <c r="D147" s="111">
        <v>-3.7398373983739797E-2</v>
      </c>
      <c r="E147" s="125">
        <v>3083</v>
      </c>
      <c r="F147" s="111">
        <v>-5.4294478527607382E-2</v>
      </c>
      <c r="G147" s="125">
        <v>5451</v>
      </c>
      <c r="H147" s="111">
        <v>-4.7027972027972043E-2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9.0390649453762593E-3</v>
      </c>
      <c r="P147" s="127">
        <v>1.5649269565393947E-2</v>
      </c>
      <c r="Q147" s="128">
        <v>1.1876334480805264E-2</v>
      </c>
    </row>
    <row r="148" spans="2:17" s="4" customFormat="1" hidden="1" outlineLevel="1" x14ac:dyDescent="0.25">
      <c r="B148" s="52" t="s">
        <v>87</v>
      </c>
      <c r="C148" s="124">
        <v>2133</v>
      </c>
      <c r="D148" s="111">
        <v>0.52903225806451615</v>
      </c>
      <c r="E148" s="125">
        <v>3025</v>
      </c>
      <c r="F148" s="111">
        <v>0.25310687655343833</v>
      </c>
      <c r="G148" s="125">
        <v>5158</v>
      </c>
      <c r="H148" s="111">
        <v>0.35416119716461014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8.972590062425333E-3</v>
      </c>
      <c r="P148" s="127">
        <v>1.61732705293605E-2</v>
      </c>
      <c r="Q148" s="128">
        <v>1.2143299408373179E-2</v>
      </c>
    </row>
    <row r="149" spans="2:17" s="4" customFormat="1" hidden="1" outlineLevel="1" x14ac:dyDescent="0.25">
      <c r="B149" s="52" t="s">
        <v>88</v>
      </c>
      <c r="C149" s="124">
        <v>2321</v>
      </c>
      <c r="D149" s="111">
        <v>0.60845460845460853</v>
      </c>
      <c r="E149" s="125">
        <v>2573</v>
      </c>
      <c r="F149" s="111">
        <v>-0.18550174105729667</v>
      </c>
      <c r="G149" s="125">
        <v>4894</v>
      </c>
      <c r="H149" s="111">
        <v>6.345067362016521E-2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1.0179110237878044E-2</v>
      </c>
      <c r="P149" s="127">
        <v>1.3499333690097691E-2</v>
      </c>
      <c r="Q149" s="128">
        <v>1.1690849414024242E-2</v>
      </c>
    </row>
    <row r="150" spans="2:17" s="4" customFormat="1" ht="15.75" collapsed="1" x14ac:dyDescent="0.25">
      <c r="B150" s="64">
        <v>2005</v>
      </c>
      <c r="C150" s="129">
        <v>22957</v>
      </c>
      <c r="D150" s="66">
        <v>-5.2264376831936632E-2</v>
      </c>
      <c r="E150" s="65">
        <v>32111</v>
      </c>
      <c r="F150" s="66">
        <v>7.3091160047682457E-3</v>
      </c>
      <c r="G150" s="65">
        <v>55068</v>
      </c>
      <c r="H150" s="66">
        <v>-1.8413219015703808E-2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8.0509125443015868E-3</v>
      </c>
      <c r="P150" s="82">
        <v>1.4320857494289229E-2</v>
      </c>
      <c r="Q150" s="131">
        <v>1.0810933908576266E-2</v>
      </c>
    </row>
    <row r="151" spans="2:17" s="4" customFormat="1" hidden="1" outlineLevel="1" x14ac:dyDescent="0.25">
      <c r="B151" s="52" t="s">
        <v>77</v>
      </c>
      <c r="C151" s="124">
        <v>2034</v>
      </c>
      <c r="D151" s="111">
        <v>9.9304865938429909E-3</v>
      </c>
      <c r="E151" s="125">
        <v>3331</v>
      </c>
      <c r="F151" s="111">
        <v>0.49842555105713005</v>
      </c>
      <c r="G151" s="125">
        <v>5365</v>
      </c>
      <c r="H151" s="111">
        <v>0.2662261033750295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9.564203359226588E-3</v>
      </c>
      <c r="P151" s="127">
        <v>1.7411440011290517E-2</v>
      </c>
      <c r="Q151" s="128">
        <v>1.3280393287769908E-2</v>
      </c>
    </row>
    <row r="152" spans="2:17" s="4" customFormat="1" hidden="1" outlineLevel="1" x14ac:dyDescent="0.25">
      <c r="B152" s="52" t="s">
        <v>78</v>
      </c>
      <c r="C152" s="124">
        <v>1294</v>
      </c>
      <c r="D152" s="111">
        <v>1.4600760456273765</v>
      </c>
      <c r="E152" s="125">
        <v>2118</v>
      </c>
      <c r="F152" s="111">
        <v>0.29779411764705888</v>
      </c>
      <c r="G152" s="125">
        <v>3412</v>
      </c>
      <c r="H152" s="111">
        <v>0.58109360518999065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5.9074079991965197E-3</v>
      </c>
      <c r="P152" s="127">
        <v>1.0570128159060966E-2</v>
      </c>
      <c r="Q152" s="128">
        <v>8.1349854442889398E-3</v>
      </c>
    </row>
    <row r="153" spans="2:17" s="4" customFormat="1" hidden="1" outlineLevel="1" x14ac:dyDescent="0.25">
      <c r="B153" s="52" t="s">
        <v>79</v>
      </c>
      <c r="C153" s="124">
        <v>1523</v>
      </c>
      <c r="D153" s="111">
        <v>0.69788182831661083</v>
      </c>
      <c r="E153" s="125">
        <v>1953</v>
      </c>
      <c r="F153" s="111">
        <v>2.0376175548589393E-2</v>
      </c>
      <c r="G153" s="125">
        <v>3476</v>
      </c>
      <c r="H153" s="111">
        <v>0.23657061543934543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7.1175541410799237E-3</v>
      </c>
      <c r="P153" s="127">
        <v>1.0020780420226276E-2</v>
      </c>
      <c r="Q153" s="128">
        <v>8.5014173105096204E-3</v>
      </c>
    </row>
    <row r="154" spans="2:17" s="4" customFormat="1" hidden="1" outlineLevel="1" x14ac:dyDescent="0.25">
      <c r="B154" s="52" t="s">
        <v>80</v>
      </c>
      <c r="C154" s="124">
        <v>2940</v>
      </c>
      <c r="D154" s="111">
        <v>0.65540540540540548</v>
      </c>
      <c r="E154" s="125">
        <v>2181</v>
      </c>
      <c r="F154" s="111">
        <v>5.6686046511627897E-2</v>
      </c>
      <c r="G154" s="125">
        <v>5121</v>
      </c>
      <c r="H154" s="111">
        <v>0.33359374999999991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1.264516129032258E-2</v>
      </c>
      <c r="P154" s="127">
        <v>1.0623684825812486E-2</v>
      </c>
      <c r="Q154" s="128">
        <v>1.1697228846311981E-2</v>
      </c>
    </row>
    <row r="155" spans="2:17" s="4" customFormat="1" hidden="1" outlineLevel="1" x14ac:dyDescent="0.25">
      <c r="B155" s="52" t="s">
        <v>81</v>
      </c>
      <c r="C155" s="124">
        <v>1695</v>
      </c>
      <c r="D155" s="111">
        <v>-0.20794392523364491</v>
      </c>
      <c r="E155" s="125">
        <v>1777</v>
      </c>
      <c r="F155" s="111">
        <v>-0.32587253414264039</v>
      </c>
      <c r="G155" s="125">
        <v>3472</v>
      </c>
      <c r="H155" s="111">
        <v>-0.27303182579564489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8.4154188346506724E-3</v>
      </c>
      <c r="P155" s="127">
        <v>1.2088764320117554E-2</v>
      </c>
      <c r="Q155" s="128">
        <v>9.9652135976946825E-3</v>
      </c>
    </row>
    <row r="156" spans="2:17" s="4" customFormat="1" hidden="1" outlineLevel="1" x14ac:dyDescent="0.25">
      <c r="B156" s="52" t="s">
        <v>82</v>
      </c>
      <c r="C156" s="124">
        <v>1535</v>
      </c>
      <c r="D156" s="111">
        <v>0.60732984293193715</v>
      </c>
      <c r="E156" s="125">
        <v>2606</v>
      </c>
      <c r="F156" s="111">
        <v>0.14298245614035077</v>
      </c>
      <c r="G156" s="125">
        <v>4141</v>
      </c>
      <c r="H156" s="111">
        <v>0.28006182380216393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7.7254471700202321E-3</v>
      </c>
      <c r="P156" s="127">
        <v>1.7476327154698355E-2</v>
      </c>
      <c r="Q156" s="128">
        <v>1.190592564906127E-2</v>
      </c>
    </row>
    <row r="157" spans="2:17" s="4" customFormat="1" hidden="1" outlineLevel="1" x14ac:dyDescent="0.25">
      <c r="B157" s="52" t="s">
        <v>83</v>
      </c>
      <c r="C157" s="124">
        <v>2395</v>
      </c>
      <c r="D157" s="111">
        <v>1.0953630796150482</v>
      </c>
      <c r="E157" s="125">
        <v>3491</v>
      </c>
      <c r="F157" s="111">
        <v>0.27688368690563281</v>
      </c>
      <c r="G157" s="125">
        <v>5886</v>
      </c>
      <c r="H157" s="111">
        <v>0.5181841630126387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9.405656746546023E-3</v>
      </c>
      <c r="P157" s="127">
        <v>1.6757148548689812E-2</v>
      </c>
      <c r="Q157" s="128">
        <v>1.2713758982899281E-2</v>
      </c>
    </row>
    <row r="158" spans="2:17" s="4" customFormat="1" hidden="1" outlineLevel="1" x14ac:dyDescent="0.25">
      <c r="B158" s="52" t="s">
        <v>84</v>
      </c>
      <c r="C158" s="124">
        <v>2470</v>
      </c>
      <c r="D158" s="111">
        <v>0.45808736717827636</v>
      </c>
      <c r="E158" s="125">
        <v>2824</v>
      </c>
      <c r="F158" s="111">
        <v>-0.14216281895504257</v>
      </c>
      <c r="G158" s="125">
        <v>5294</v>
      </c>
      <c r="H158" s="111">
        <v>6.1772964300040201E-2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8.5715376366847923E-3</v>
      </c>
      <c r="P158" s="127">
        <v>1.3004116742339819E-2</v>
      </c>
      <c r="Q158" s="128">
        <v>1.0476426062435066E-2</v>
      </c>
    </row>
    <row r="159" spans="2:17" s="4" customFormat="1" hidden="1" outlineLevel="1" x14ac:dyDescent="0.25">
      <c r="B159" s="52" t="s">
        <v>85</v>
      </c>
      <c r="C159" s="124">
        <v>3039</v>
      </c>
      <c r="D159" s="111">
        <v>0.978515625</v>
      </c>
      <c r="E159" s="125">
        <v>2764</v>
      </c>
      <c r="F159" s="111">
        <v>9.0335305719921211E-2</v>
      </c>
      <c r="G159" s="125">
        <v>5803</v>
      </c>
      <c r="H159" s="111">
        <v>0.4254482928027512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1.2800801998256159E-2</v>
      </c>
      <c r="P159" s="127">
        <v>1.7204675887310616E-2</v>
      </c>
      <c r="Q159" s="128">
        <v>1.4578167667769513E-2</v>
      </c>
    </row>
    <row r="160" spans="2:17" s="4" customFormat="1" hidden="1" outlineLevel="1" x14ac:dyDescent="0.25">
      <c r="B160" s="52" t="s">
        <v>86</v>
      </c>
      <c r="C160" s="124">
        <v>2460</v>
      </c>
      <c r="D160" s="111">
        <v>0.23929471032745586</v>
      </c>
      <c r="E160" s="125">
        <v>3260</v>
      </c>
      <c r="F160" s="111">
        <v>6.4316030035912464E-2</v>
      </c>
      <c r="G160" s="125">
        <v>5720</v>
      </c>
      <c r="H160" s="111">
        <v>0.13312202852614896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9.5653222074897244E-3</v>
      </c>
      <c r="P160" s="127">
        <v>1.5327832240167384E-2</v>
      </c>
      <c r="Q160" s="128">
        <v>1.2173735378747892E-2</v>
      </c>
    </row>
    <row r="161" spans="2:17" s="4" customFormat="1" hidden="1" outlineLevel="1" x14ac:dyDescent="0.25">
      <c r="B161" s="52" t="s">
        <v>87</v>
      </c>
      <c r="C161" s="124">
        <v>1395</v>
      </c>
      <c r="D161" s="111">
        <v>-0.333810888252149</v>
      </c>
      <c r="E161" s="125">
        <v>2414</v>
      </c>
      <c r="F161" s="111">
        <v>-0.10493140526510936</v>
      </c>
      <c r="G161" s="125">
        <v>3809</v>
      </c>
      <c r="H161" s="111">
        <v>-0.20496764767271969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6.3164186132857606E-3</v>
      </c>
      <c r="P161" s="127">
        <v>1.3625023987718289E-2</v>
      </c>
      <c r="Q161" s="128">
        <v>9.5697025578666776E-3</v>
      </c>
    </row>
    <row r="162" spans="2:17" s="4" customFormat="1" hidden="1" outlineLevel="1" x14ac:dyDescent="0.25">
      <c r="B162" s="52" t="s">
        <v>88</v>
      </c>
      <c r="C162" s="124">
        <v>1443</v>
      </c>
      <c r="D162" s="111">
        <v>-0.16104651162790695</v>
      </c>
      <c r="E162" s="125">
        <v>3159</v>
      </c>
      <c r="F162" s="111">
        <v>0.38613426941641071</v>
      </c>
      <c r="G162" s="125">
        <v>4602</v>
      </c>
      <c r="H162" s="111">
        <v>0.150787696924231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6.5064771687129977E-3</v>
      </c>
      <c r="P162" s="127">
        <v>1.6311672217488964E-2</v>
      </c>
      <c r="Q162" s="128">
        <v>1.1077305244509488E-2</v>
      </c>
    </row>
    <row r="163" spans="2:17" s="4" customFormat="1" ht="15.75" collapsed="1" x14ac:dyDescent="0.25">
      <c r="B163" s="64">
        <v>2004</v>
      </c>
      <c r="C163" s="129">
        <v>24223</v>
      </c>
      <c r="D163" s="66">
        <v>0.31076839826839819</v>
      </c>
      <c r="E163" s="65">
        <v>31878</v>
      </c>
      <c r="F163" s="66">
        <v>8.616988653787172E-2</v>
      </c>
      <c r="G163" s="65">
        <v>56101</v>
      </c>
      <c r="H163" s="66">
        <v>0.1729494658052646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8.7818010831238452E-3</v>
      </c>
      <c r="P163" s="82">
        <v>1.4119935738745312E-2</v>
      </c>
      <c r="Q163" s="131">
        <v>1.1184461172768535E-2</v>
      </c>
    </row>
    <row r="164" spans="2:17" s="4" customFormat="1" hidden="1" outlineLevel="1" x14ac:dyDescent="0.25">
      <c r="B164" s="52" t="s">
        <v>77</v>
      </c>
      <c r="C164" s="124">
        <v>2014</v>
      </c>
      <c r="D164" s="111">
        <v>1.5120967741935498E-2</v>
      </c>
      <c r="E164" s="125">
        <v>2223</v>
      </c>
      <c r="F164" s="111">
        <v>-9.9270664505672568E-2</v>
      </c>
      <c r="G164" s="125">
        <v>4237</v>
      </c>
      <c r="H164" s="111">
        <v>-4.8292902066486953E-2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1.0272941968589485E-2</v>
      </c>
      <c r="P164" s="127">
        <v>1.2343828085957022E-2</v>
      </c>
      <c r="Q164" s="128">
        <v>1.1264452768790262E-2</v>
      </c>
    </row>
    <row r="165" spans="2:17" s="4" customFormat="1" hidden="1" outlineLevel="1" x14ac:dyDescent="0.25">
      <c r="B165" s="52" t="s">
        <v>78</v>
      </c>
      <c r="C165" s="124">
        <v>526</v>
      </c>
      <c r="D165" s="111">
        <v>-0.55461473327688404</v>
      </c>
      <c r="E165" s="125">
        <v>1632</v>
      </c>
      <c r="F165" s="111">
        <v>-0.25034451079467157</v>
      </c>
      <c r="G165" s="125">
        <v>2158</v>
      </c>
      <c r="H165" s="111">
        <v>-0.35735556879094699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2.5714858397172342E-3</v>
      </c>
      <c r="P165" s="127">
        <v>9.1237407337008171E-3</v>
      </c>
      <c r="Q165" s="128">
        <v>5.6282193388537526E-3</v>
      </c>
    </row>
    <row r="166" spans="2:17" s="4" customFormat="1" hidden="1" outlineLevel="1" x14ac:dyDescent="0.25">
      <c r="B166" s="52" t="s">
        <v>79</v>
      </c>
      <c r="C166" s="124">
        <v>897</v>
      </c>
      <c r="D166" s="111">
        <v>-0.20337477797513326</v>
      </c>
      <c r="E166" s="125">
        <v>1914</v>
      </c>
      <c r="F166" s="111">
        <v>1.4308426073131875E-2</v>
      </c>
      <c r="G166" s="125">
        <v>2811</v>
      </c>
      <c r="H166" s="111">
        <v>-6.7042814470627321E-2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4.0517467229183417E-3</v>
      </c>
      <c r="P166" s="127">
        <v>1.0492673219562203E-2</v>
      </c>
      <c r="Q166" s="128">
        <v>6.9613842530565949E-3</v>
      </c>
    </row>
    <row r="167" spans="2:17" s="4" customFormat="1" hidden="1" outlineLevel="1" x14ac:dyDescent="0.25">
      <c r="B167" s="52" t="s">
        <v>80</v>
      </c>
      <c r="C167" s="124">
        <v>1776</v>
      </c>
      <c r="D167" s="111">
        <v>0.14802844214608912</v>
      </c>
      <c r="E167" s="125">
        <v>2064</v>
      </c>
      <c r="F167" s="111">
        <v>0.13907284768211925</v>
      </c>
      <c r="G167" s="125">
        <v>3840</v>
      </c>
      <c r="H167" s="111">
        <v>0.14319738017267047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7.5747882386058294E-3</v>
      </c>
      <c r="P167" s="127">
        <v>1.0799215173315892E-2</v>
      </c>
      <c r="Q167" s="128">
        <v>9.0228319943983244E-3</v>
      </c>
    </row>
    <row r="168" spans="2:17" s="4" customFormat="1" hidden="1" outlineLevel="1" x14ac:dyDescent="0.25">
      <c r="B168" s="52" t="s">
        <v>81</v>
      </c>
      <c r="C168" s="124">
        <v>2140</v>
      </c>
      <c r="D168" s="111">
        <v>0.38242894056847554</v>
      </c>
      <c r="E168" s="125">
        <v>2636</v>
      </c>
      <c r="F168" s="111">
        <v>0.36580310880829026</v>
      </c>
      <c r="G168" s="125">
        <v>4776</v>
      </c>
      <c r="H168" s="111">
        <v>0.37320299022426684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1.0703210963288986E-2</v>
      </c>
      <c r="P168" s="127">
        <v>1.4751557139899157E-2</v>
      </c>
      <c r="Q168" s="128">
        <v>1.2613797529533876E-2</v>
      </c>
    </row>
    <row r="169" spans="2:17" s="4" customFormat="1" hidden="1" outlineLevel="1" x14ac:dyDescent="0.25">
      <c r="B169" s="52" t="s">
        <v>82</v>
      </c>
      <c r="C169" s="124">
        <v>955</v>
      </c>
      <c r="D169" s="111">
        <v>-0.20943708609271527</v>
      </c>
      <c r="E169" s="125">
        <v>2280</v>
      </c>
      <c r="F169" s="111">
        <v>0.66301969365426694</v>
      </c>
      <c r="G169" s="125">
        <v>3235</v>
      </c>
      <c r="H169" s="111">
        <v>0.25436215587436983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5.235200280672518E-3</v>
      </c>
      <c r="P169" s="127">
        <v>1.4837278010242929E-2</v>
      </c>
      <c r="Q169" s="128">
        <v>9.625512517629416E-3</v>
      </c>
    </row>
    <row r="170" spans="2:17" s="4" customFormat="1" hidden="1" outlineLevel="1" x14ac:dyDescent="0.25">
      <c r="B170" s="52" t="s">
        <v>83</v>
      </c>
      <c r="C170" s="124">
        <v>1143</v>
      </c>
      <c r="D170" s="111">
        <v>-0.1049334377447142</v>
      </c>
      <c r="E170" s="125">
        <v>2734</v>
      </c>
      <c r="F170" s="111">
        <v>0.42618675013041218</v>
      </c>
      <c r="G170" s="125">
        <v>3877</v>
      </c>
      <c r="H170" s="111">
        <v>0.21383844708829058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4.8463828091212064E-3</v>
      </c>
      <c r="P170" s="127">
        <v>1.3092929147810262E-2</v>
      </c>
      <c r="Q170" s="128">
        <v>8.7190016664380286E-3</v>
      </c>
    </row>
    <row r="171" spans="2:17" s="4" customFormat="1" hidden="1" outlineLevel="1" x14ac:dyDescent="0.25">
      <c r="B171" s="52" t="s">
        <v>84</v>
      </c>
      <c r="C171" s="124">
        <v>1694</v>
      </c>
      <c r="D171" s="111">
        <v>0.23199999999999998</v>
      </c>
      <c r="E171" s="125">
        <v>3292</v>
      </c>
      <c r="F171" s="111">
        <v>0.31838205847016421</v>
      </c>
      <c r="G171" s="125">
        <v>4986</v>
      </c>
      <c r="H171" s="111">
        <v>0.28770661157024802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6.2592142358327083E-3</v>
      </c>
      <c r="P171" s="127">
        <v>1.3171108381578053E-2</v>
      </c>
      <c r="Q171" s="128">
        <v>9.5777418350999465E-3</v>
      </c>
    </row>
    <row r="172" spans="2:17" s="4" customFormat="1" hidden="1" outlineLevel="1" x14ac:dyDescent="0.25">
      <c r="B172" s="52" t="s">
        <v>85</v>
      </c>
      <c r="C172" s="124">
        <v>1536</v>
      </c>
      <c r="D172" s="111">
        <v>0.62367864693446085</v>
      </c>
      <c r="E172" s="125">
        <v>2535</v>
      </c>
      <c r="F172" s="111">
        <v>0.50445103857566775</v>
      </c>
      <c r="G172" s="125">
        <v>4071</v>
      </c>
      <c r="H172" s="111">
        <v>0.54732041049030777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7.0571695053089582E-3</v>
      </c>
      <c r="P172" s="127">
        <v>1.357851434448182E-2</v>
      </c>
      <c r="Q172" s="128">
        <v>1.0068184684784947E-2</v>
      </c>
    </row>
    <row r="173" spans="2:17" s="4" customFormat="1" hidden="1" outlineLevel="1" x14ac:dyDescent="0.25">
      <c r="B173" s="52" t="s">
        <v>86</v>
      </c>
      <c r="C173" s="124">
        <v>1985</v>
      </c>
      <c r="D173" s="111">
        <v>0.53995345228859581</v>
      </c>
      <c r="E173" s="125">
        <v>3063</v>
      </c>
      <c r="F173" s="111">
        <v>0.6950747094631986</v>
      </c>
      <c r="G173" s="125">
        <v>5048</v>
      </c>
      <c r="H173" s="111">
        <v>0.6304909560723515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8.6157131510071917E-3</v>
      </c>
      <c r="P173" s="127">
        <v>1.3996399228667258E-2</v>
      </c>
      <c r="Q173" s="128">
        <v>1.1236880474584571E-2</v>
      </c>
    </row>
    <row r="174" spans="2:17" s="4" customFormat="1" hidden="1" outlineLevel="1" x14ac:dyDescent="0.25">
      <c r="B174" s="52" t="s">
        <v>87</v>
      </c>
      <c r="C174" s="124">
        <v>2094</v>
      </c>
      <c r="D174" s="111">
        <v>0.389515593895156</v>
      </c>
      <c r="E174" s="125">
        <v>2697</v>
      </c>
      <c r="F174" s="111">
        <v>0.32011747430249637</v>
      </c>
      <c r="G174" s="125">
        <v>4791</v>
      </c>
      <c r="H174" s="111">
        <v>0.34957746478873242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1.0286034276956631E-2</v>
      </c>
      <c r="P174" s="127">
        <v>1.4579324064263629E-2</v>
      </c>
      <c r="Q174" s="128">
        <v>1.2329983400460669E-2</v>
      </c>
    </row>
    <row r="175" spans="2:17" s="4" customFormat="1" hidden="1" outlineLevel="1" x14ac:dyDescent="0.25">
      <c r="B175" s="52" t="s">
        <v>88</v>
      </c>
      <c r="C175" s="124">
        <v>1720</v>
      </c>
      <c r="D175" s="111">
        <v>0.34480062548866308</v>
      </c>
      <c r="E175" s="125">
        <v>2279</v>
      </c>
      <c r="F175" s="111">
        <v>0.25288620120945571</v>
      </c>
      <c r="G175" s="125">
        <v>3999</v>
      </c>
      <c r="H175" s="111">
        <v>0.29083279535183992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8.6638962347311416E-3</v>
      </c>
      <c r="P175" s="127">
        <v>1.2095126391151824E-2</v>
      </c>
      <c r="Q175" s="128">
        <v>1.0334721978146935E-2</v>
      </c>
    </row>
    <row r="176" spans="2:17" s="4" customFormat="1" ht="15.75" collapsed="1" x14ac:dyDescent="0.25">
      <c r="B176" s="64">
        <v>2003</v>
      </c>
      <c r="C176" s="129">
        <v>18480</v>
      </c>
      <c r="D176" s="66">
        <v>0.13604229421528258</v>
      </c>
      <c r="E176" s="65">
        <v>29349</v>
      </c>
      <c r="F176" s="66">
        <v>0.25353436125229578</v>
      </c>
      <c r="G176" s="65">
        <v>47829</v>
      </c>
      <c r="H176" s="66">
        <v>0.20536794354838706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7.1201800080140558E-3</v>
      </c>
      <c r="P176" s="82">
        <v>1.2746231047749834E-2</v>
      </c>
      <c r="Q176" s="131">
        <v>9.765000143936213E-3</v>
      </c>
    </row>
    <row r="177" spans="2:17" s="4" customFormat="1" hidden="1" outlineLevel="1" x14ac:dyDescent="0.25">
      <c r="B177" s="52" t="s">
        <v>77</v>
      </c>
      <c r="C177" s="124">
        <v>1984</v>
      </c>
      <c r="D177" s="111">
        <v>0.41815582558970688</v>
      </c>
      <c r="E177" s="125">
        <v>2468</v>
      </c>
      <c r="F177" s="111">
        <v>0.31346460883448635</v>
      </c>
      <c r="G177" s="125">
        <v>4452</v>
      </c>
      <c r="H177" s="111">
        <v>0.35814521049420378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1.035928550169957E-2</v>
      </c>
      <c r="P177" s="127">
        <v>1.3822071630590014E-2</v>
      </c>
      <c r="Q177" s="128">
        <v>1.2030026427147003E-2</v>
      </c>
    </row>
    <row r="178" spans="2:17" s="4" customFormat="1" hidden="1" outlineLevel="1" x14ac:dyDescent="0.25">
      <c r="B178" s="52" t="s">
        <v>78</v>
      </c>
      <c r="C178" s="124">
        <v>1181</v>
      </c>
      <c r="D178" s="111">
        <v>0.92659053833605221</v>
      </c>
      <c r="E178" s="125">
        <v>2177</v>
      </c>
      <c r="F178" s="111">
        <v>0.38662420382165608</v>
      </c>
      <c r="G178" s="125">
        <v>3358</v>
      </c>
      <c r="H178" s="111">
        <v>0.538250114521301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5.5305538514851945E-3</v>
      </c>
      <c r="P178" s="127">
        <v>1.1471721179737684E-2</v>
      </c>
      <c r="Q178" s="128">
        <v>8.3260602213670806E-3</v>
      </c>
    </row>
    <row r="179" spans="2:17" s="4" customFormat="1" hidden="1" outlineLevel="1" x14ac:dyDescent="0.25">
      <c r="B179" s="52" t="s">
        <v>79</v>
      </c>
      <c r="C179" s="124">
        <v>1126</v>
      </c>
      <c r="D179" s="111">
        <v>-0.15338345864661651</v>
      </c>
      <c r="E179" s="125">
        <v>1887</v>
      </c>
      <c r="F179" s="111">
        <v>-0.40379146919431275</v>
      </c>
      <c r="G179" s="125">
        <v>3013</v>
      </c>
      <c r="H179" s="111">
        <v>-0.32969966629588432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4.6279551507578997E-3</v>
      </c>
      <c r="P179" s="127">
        <v>8.0226180859657333E-3</v>
      </c>
      <c r="Q179" s="128">
        <v>6.2965764847005522E-3</v>
      </c>
    </row>
    <row r="180" spans="2:17" s="4" customFormat="1" hidden="1" outlineLevel="1" x14ac:dyDescent="0.25">
      <c r="B180" s="52" t="s">
        <v>80</v>
      </c>
      <c r="C180" s="124">
        <v>1547</v>
      </c>
      <c r="D180" s="111">
        <v>-1.935483870967758E-3</v>
      </c>
      <c r="E180" s="125">
        <v>1812</v>
      </c>
      <c r="F180" s="111">
        <v>-0.226962457337884</v>
      </c>
      <c r="G180" s="125">
        <v>3359</v>
      </c>
      <c r="H180" s="111">
        <v>-0.13739085772984083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7.585155257880569E-3</v>
      </c>
      <c r="P180" s="127">
        <v>1.1190642350281927E-2</v>
      </c>
      <c r="Q180" s="128">
        <v>9.1808064022390352E-3</v>
      </c>
    </row>
    <row r="181" spans="2:17" s="4" customFormat="1" hidden="1" outlineLevel="1" x14ac:dyDescent="0.25">
      <c r="B181" s="52" t="s">
        <v>81</v>
      </c>
      <c r="C181" s="124">
        <v>1548</v>
      </c>
      <c r="D181" s="111">
        <v>0.20748829953198134</v>
      </c>
      <c r="E181" s="125">
        <v>1930</v>
      </c>
      <c r="F181" s="111">
        <v>-8.4440227703984849E-2</v>
      </c>
      <c r="G181" s="125">
        <v>3478</v>
      </c>
      <c r="H181" s="111">
        <v>2.595870206489681E-2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8.3773486881981128E-3</v>
      </c>
      <c r="P181" s="127">
        <v>1.2120070334086913E-2</v>
      </c>
      <c r="Q181" s="128">
        <v>1.0109759784201103E-2</v>
      </c>
    </row>
    <row r="182" spans="2:17" s="4" customFormat="1" hidden="1" outlineLevel="1" x14ac:dyDescent="0.25">
      <c r="B182" s="52" t="s">
        <v>82</v>
      </c>
      <c r="C182" s="124">
        <v>1208</v>
      </c>
      <c r="D182" s="111">
        <v>-0.12017479970866718</v>
      </c>
      <c r="E182" s="125">
        <v>1371</v>
      </c>
      <c r="F182" s="111">
        <v>-0.39762741652021094</v>
      </c>
      <c r="G182" s="125">
        <v>2579</v>
      </c>
      <c r="H182" s="111">
        <v>-0.29323102219786246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6.7157748436414179E-3</v>
      </c>
      <c r="P182" s="127">
        <v>8.8320556593441991E-3</v>
      </c>
      <c r="Q182" s="128">
        <v>7.6960952537264435E-3</v>
      </c>
    </row>
    <row r="183" spans="2:17" s="4" customFormat="1" hidden="1" outlineLevel="1" x14ac:dyDescent="0.25">
      <c r="B183" s="52" t="s">
        <v>83</v>
      </c>
      <c r="C183" s="124">
        <v>1277</v>
      </c>
      <c r="D183" s="111">
        <v>-9.4326241134751743E-2</v>
      </c>
      <c r="E183" s="125">
        <v>1917</v>
      </c>
      <c r="F183" s="111">
        <v>-0.18216723549488056</v>
      </c>
      <c r="G183" s="125">
        <v>3194</v>
      </c>
      <c r="H183" s="111">
        <v>-0.1491742141715503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5.7326527772166335E-3</v>
      </c>
      <c r="P183" s="127">
        <v>9.4938589540412045E-3</v>
      </c>
      <c r="Q183" s="128">
        <v>7.5209746655709375E-3</v>
      </c>
    </row>
    <row r="184" spans="2:17" s="4" customFormat="1" hidden="1" outlineLevel="1" x14ac:dyDescent="0.25">
      <c r="B184" s="52" t="s">
        <v>84</v>
      </c>
      <c r="C184" s="124">
        <v>1375</v>
      </c>
      <c r="D184" s="111">
        <v>-0.18783225044300056</v>
      </c>
      <c r="E184" s="125">
        <v>2497</v>
      </c>
      <c r="F184" s="111">
        <v>-9.7904624277456609E-2</v>
      </c>
      <c r="G184" s="125">
        <v>3872</v>
      </c>
      <c r="H184" s="111">
        <v>-0.13203317641784351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5.3487793113106263E-3</v>
      </c>
      <c r="P184" s="127">
        <v>1.0291220521443821E-2</v>
      </c>
      <c r="Q184" s="128">
        <v>7.7486181764331542E-3</v>
      </c>
    </row>
    <row r="185" spans="2:17" s="4" customFormat="1" hidden="1" outlineLevel="1" x14ac:dyDescent="0.25">
      <c r="B185" s="52" t="s">
        <v>85</v>
      </c>
      <c r="C185" s="124">
        <v>946</v>
      </c>
      <c r="D185" s="111">
        <v>-0.27786259541984737</v>
      </c>
      <c r="E185" s="125">
        <v>1685</v>
      </c>
      <c r="F185" s="111">
        <v>-0.34025058731401725</v>
      </c>
      <c r="G185" s="125">
        <v>2631</v>
      </c>
      <c r="H185" s="111">
        <v>-0.31909937888198758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4.4582265118383348E-3</v>
      </c>
      <c r="P185" s="127">
        <v>9.3309927401000105E-3</v>
      </c>
      <c r="Q185" s="128">
        <v>6.6985256114855144E-3</v>
      </c>
    </row>
    <row r="186" spans="2:17" s="4" customFormat="1" hidden="1" outlineLevel="1" x14ac:dyDescent="0.25">
      <c r="B186" s="52" t="s">
        <v>86</v>
      </c>
      <c r="C186" s="124">
        <v>1289</v>
      </c>
      <c r="D186" s="111">
        <v>-0.29136888400219896</v>
      </c>
      <c r="E186" s="125">
        <v>1807</v>
      </c>
      <c r="F186" s="111">
        <v>-0.31318890155834278</v>
      </c>
      <c r="G186" s="125">
        <v>3096</v>
      </c>
      <c r="H186" s="111">
        <v>-0.30426966292134827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5.8376508097532694E-3</v>
      </c>
      <c r="P186" s="127">
        <v>9.4246626784401065E-3</v>
      </c>
      <c r="Q186" s="128">
        <v>7.5047450059267124E-3</v>
      </c>
    </row>
    <row r="187" spans="2:17" s="4" customFormat="1" hidden="1" outlineLevel="1" x14ac:dyDescent="0.25">
      <c r="B187" s="52" t="s">
        <v>87</v>
      </c>
      <c r="C187" s="124">
        <v>1507</v>
      </c>
      <c r="D187" s="111">
        <v>-0.50880052151238586</v>
      </c>
      <c r="E187" s="125">
        <v>2043</v>
      </c>
      <c r="F187" s="111">
        <v>-0.28063380281690142</v>
      </c>
      <c r="G187" s="125">
        <v>3550</v>
      </c>
      <c r="H187" s="111">
        <v>-0.39911983750846314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6.9277800763113137E-3</v>
      </c>
      <c r="P187" s="127">
        <v>1.0523387881878447E-2</v>
      </c>
      <c r="Q187" s="128">
        <v>8.6234329036191694E-3</v>
      </c>
    </row>
    <row r="188" spans="2:17" s="4" customFormat="1" hidden="1" outlineLevel="1" x14ac:dyDescent="0.25">
      <c r="B188" s="52" t="s">
        <v>88</v>
      </c>
      <c r="C188" s="124">
        <v>1279</v>
      </c>
      <c r="D188" s="111">
        <v>-0.31273508866200972</v>
      </c>
      <c r="E188" s="125">
        <v>1819</v>
      </c>
      <c r="F188" s="111">
        <v>8.467501490757301E-2</v>
      </c>
      <c r="G188" s="125">
        <v>3098</v>
      </c>
      <c r="H188" s="111">
        <v>-0.12436404748445451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6.3849118392939157E-3</v>
      </c>
      <c r="P188" s="127">
        <v>9.4870029624066418E-3</v>
      </c>
      <c r="Q188" s="128">
        <v>7.9020129982757398E-3</v>
      </c>
    </row>
    <row r="189" spans="2:17" s="4" customFormat="1" ht="15.75" collapsed="1" x14ac:dyDescent="0.25">
      <c r="B189" s="64">
        <v>2002</v>
      </c>
      <c r="C189" s="129">
        <v>16267</v>
      </c>
      <c r="D189" s="66">
        <v>-0.13047893949112677</v>
      </c>
      <c r="E189" s="65">
        <v>23413</v>
      </c>
      <c r="F189" s="66">
        <v>-0.16845432589856513</v>
      </c>
      <c r="G189" s="65">
        <v>39680</v>
      </c>
      <c r="H189" s="66">
        <v>-0.15329463980880842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6.3851075129325221E-3</v>
      </c>
      <c r="P189" s="82">
        <v>1.025685732660203E-2</v>
      </c>
      <c r="Q189" s="131">
        <v>8.2147851641145558E-3</v>
      </c>
    </row>
    <row r="190" spans="2:17" s="4" customFormat="1" hidden="1" outlineLevel="1" x14ac:dyDescent="0.25">
      <c r="B190" s="52" t="s">
        <v>77</v>
      </c>
      <c r="C190" s="124">
        <v>1399</v>
      </c>
      <c r="D190" s="111">
        <v>9.7254901960784235E-2</v>
      </c>
      <c r="E190" s="125">
        <v>1879</v>
      </c>
      <c r="F190" s="111">
        <v>0.26617250673854453</v>
      </c>
      <c r="G190" s="125">
        <v>3278</v>
      </c>
      <c r="H190" s="111">
        <v>0.18811163465023562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7.2689296124449892E-3</v>
      </c>
      <c r="P190" s="127">
        <v>1.0225015644981362E-2</v>
      </c>
      <c r="Q190" s="128">
        <v>8.7128018116673939E-3</v>
      </c>
    </row>
    <row r="191" spans="2:17" s="4" customFormat="1" hidden="1" outlineLevel="1" x14ac:dyDescent="0.25">
      <c r="B191" s="52" t="s">
        <v>78</v>
      </c>
      <c r="C191" s="124">
        <v>613</v>
      </c>
      <c r="D191" s="111">
        <v>0.12065813528336378</v>
      </c>
      <c r="E191" s="125">
        <v>1570</v>
      </c>
      <c r="F191" s="111">
        <v>0.38082673702726466</v>
      </c>
      <c r="G191" s="125">
        <v>2183</v>
      </c>
      <c r="H191" s="111">
        <v>0.29631828978622332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2.9466762165254218E-3</v>
      </c>
      <c r="P191" s="127">
        <v>8.2471844007396197E-3</v>
      </c>
      <c r="Q191" s="128">
        <v>5.4794314242756631E-3</v>
      </c>
    </row>
    <row r="192" spans="2:17" s="4" customFormat="1" hidden="1" outlineLevel="1" x14ac:dyDescent="0.25">
      <c r="B192" s="52" t="s">
        <v>79</v>
      </c>
      <c r="C192" s="124">
        <v>1330</v>
      </c>
      <c r="D192" s="111">
        <v>0.36410256410256414</v>
      </c>
      <c r="E192" s="125">
        <v>3165</v>
      </c>
      <c r="F192" s="111">
        <v>1.9224376731301938</v>
      </c>
      <c r="G192" s="125">
        <v>4495</v>
      </c>
      <c r="H192" s="111">
        <v>1.1841593780369291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5.746654626056974E-3</v>
      </c>
      <c r="P192" s="127">
        <v>1.4444206116311227E-2</v>
      </c>
      <c r="Q192" s="128">
        <v>9.9765180065607539E-3</v>
      </c>
    </row>
    <row r="193" spans="2:17" s="4" customFormat="1" hidden="1" outlineLevel="1" x14ac:dyDescent="0.25">
      <c r="B193" s="52" t="s">
        <v>80</v>
      </c>
      <c r="C193" s="124">
        <v>1550</v>
      </c>
      <c r="D193" s="111">
        <v>0.129737609329446</v>
      </c>
      <c r="E193" s="125">
        <v>2344</v>
      </c>
      <c r="F193" s="111">
        <v>0.31390134529147984</v>
      </c>
      <c r="G193" s="125">
        <v>3894</v>
      </c>
      <c r="H193" s="111">
        <v>0.23384030418250945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7.1766236532255449E-3</v>
      </c>
      <c r="P193" s="127">
        <v>1.2016692128656531E-2</v>
      </c>
      <c r="Q193" s="128">
        <v>9.4735075089832886E-3</v>
      </c>
    </row>
    <row r="194" spans="2:17" s="4" customFormat="1" hidden="1" outlineLevel="1" x14ac:dyDescent="0.25">
      <c r="B194" s="52" t="s">
        <v>81</v>
      </c>
      <c r="C194" s="124">
        <v>1282</v>
      </c>
      <c r="D194" s="111">
        <v>0.87701317715959015</v>
      </c>
      <c r="E194" s="125">
        <v>2108</v>
      </c>
      <c r="F194" s="111">
        <v>1.1143430290872618</v>
      </c>
      <c r="G194" s="125">
        <v>3390</v>
      </c>
      <c r="H194" s="111">
        <v>1.0178571428571428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6.8293202642233115E-3</v>
      </c>
      <c r="P194" s="127">
        <v>1.3024888163910927E-2</v>
      </c>
      <c r="Q194" s="128">
        <v>9.6977949674451596E-3</v>
      </c>
    </row>
    <row r="195" spans="2:17" s="4" customFormat="1" hidden="1" outlineLevel="1" x14ac:dyDescent="0.25">
      <c r="B195" s="52" t="s">
        <v>82</v>
      </c>
      <c r="C195" s="124">
        <v>1373</v>
      </c>
      <c r="D195" s="111">
        <v>0.63452380952380949</v>
      </c>
      <c r="E195" s="125">
        <v>2276</v>
      </c>
      <c r="F195" s="111">
        <v>0.32248692620569441</v>
      </c>
      <c r="G195" s="125">
        <v>3649</v>
      </c>
      <c r="H195" s="111">
        <v>0.42483404919953149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7.183667489849734E-3</v>
      </c>
      <c r="P195" s="127">
        <v>1.1499537694332587E-2</v>
      </c>
      <c r="Q195" s="128">
        <v>9.3792812730530088E-3</v>
      </c>
    </row>
    <row r="196" spans="2:17" s="4" customFormat="1" hidden="1" outlineLevel="1" x14ac:dyDescent="0.25">
      <c r="B196" s="52" t="s">
        <v>83</v>
      </c>
      <c r="C196" s="124">
        <v>1410</v>
      </c>
      <c r="D196" s="111">
        <v>0.9859154929577465</v>
      </c>
      <c r="E196" s="125">
        <v>2344</v>
      </c>
      <c r="F196" s="111">
        <v>0.17258629314657337</v>
      </c>
      <c r="G196" s="125">
        <v>3754</v>
      </c>
      <c r="H196" s="111">
        <v>0.38575119970468807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6.7584408612458543E-3</v>
      </c>
      <c r="P196" s="127">
        <v>1.1106162403934538E-2</v>
      </c>
      <c r="Q196" s="128">
        <v>8.9448677808435916E-3</v>
      </c>
    </row>
    <row r="197" spans="2:17" s="4" customFormat="1" hidden="1" outlineLevel="1" x14ac:dyDescent="0.25">
      <c r="B197" s="52" t="s">
        <v>84</v>
      </c>
      <c r="C197" s="124">
        <v>1693</v>
      </c>
      <c r="D197" s="111">
        <v>0.34152139461172748</v>
      </c>
      <c r="E197" s="125">
        <v>2768</v>
      </c>
      <c r="F197" s="111">
        <v>0.69711833231146536</v>
      </c>
      <c r="G197" s="125">
        <v>4461</v>
      </c>
      <c r="H197" s="111">
        <v>0.54199792602834429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7.0860242506937442E-3</v>
      </c>
      <c r="P197" s="127">
        <v>1.1604507646900993E-2</v>
      </c>
      <c r="Q197" s="128">
        <v>9.3434063114594436E-3</v>
      </c>
    </row>
    <row r="198" spans="2:17" s="4" customFormat="1" hidden="1" outlineLevel="1" x14ac:dyDescent="0.25">
      <c r="B198" s="52" t="s">
        <v>85</v>
      </c>
      <c r="C198" s="124">
        <v>1310</v>
      </c>
      <c r="D198" s="111">
        <v>0.3936170212765957</v>
      </c>
      <c r="E198" s="125">
        <v>2554</v>
      </c>
      <c r="F198" s="111">
        <v>0.30106979113601628</v>
      </c>
      <c r="G198" s="125">
        <v>3864</v>
      </c>
      <c r="H198" s="111">
        <v>0.33103685842232178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6.3216310773314029E-3</v>
      </c>
      <c r="P198" s="127">
        <v>1.3785435153399399E-2</v>
      </c>
      <c r="Q198" s="128">
        <v>9.8447615626265951E-3</v>
      </c>
    </row>
    <row r="199" spans="2:17" s="4" customFormat="1" hidden="1" outlineLevel="1" x14ac:dyDescent="0.25">
      <c r="B199" s="52" t="s">
        <v>86</v>
      </c>
      <c r="C199" s="124">
        <v>1819</v>
      </c>
      <c r="D199" s="111">
        <v>0.57762359063313107</v>
      </c>
      <c r="E199" s="125">
        <v>2631</v>
      </c>
      <c r="F199" s="111">
        <v>0.58876811594202905</v>
      </c>
      <c r="G199" s="125">
        <v>4450</v>
      </c>
      <c r="H199" s="111">
        <v>0.58419366322534705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7.9068736334670705E-3</v>
      </c>
      <c r="P199" s="127">
        <v>1.312900457094952E-2</v>
      </c>
      <c r="Q199" s="128">
        <v>1.0338042369711626E-2</v>
      </c>
    </row>
    <row r="200" spans="2:17" s="4" customFormat="1" hidden="1" outlineLevel="1" x14ac:dyDescent="0.25">
      <c r="B200" s="52" t="s">
        <v>87</v>
      </c>
      <c r="C200" s="124">
        <v>3068</v>
      </c>
      <c r="D200" s="111">
        <v>1.1217150760719226</v>
      </c>
      <c r="E200" s="125">
        <v>2840</v>
      </c>
      <c r="F200" s="111">
        <v>0.87335092348284959</v>
      </c>
      <c r="G200" s="125">
        <v>5908</v>
      </c>
      <c r="H200" s="111">
        <v>0.99459824442943967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1.4188529859270872E-2</v>
      </c>
      <c r="P200" s="127">
        <v>1.4181705599776289E-2</v>
      </c>
      <c r="Q200" s="128">
        <v>1.4185248589998775E-2</v>
      </c>
    </row>
    <row r="201" spans="2:17" s="4" customFormat="1" hidden="1" outlineLevel="1" x14ac:dyDescent="0.25">
      <c r="B201" s="52" t="s">
        <v>88</v>
      </c>
      <c r="C201" s="124">
        <v>1861</v>
      </c>
      <c r="D201" s="111">
        <v>0.3593864134404674</v>
      </c>
      <c r="E201" s="125">
        <v>1677</v>
      </c>
      <c r="F201" s="111">
        <v>-0.14132104454685102</v>
      </c>
      <c r="G201" s="125">
        <v>3538</v>
      </c>
      <c r="H201" s="111">
        <v>6.5021071643588169E-2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9.7736463421038804E-3</v>
      </c>
      <c r="P201" s="127">
        <v>9.4092959579864001E-3</v>
      </c>
      <c r="Q201" s="128">
        <v>9.5974913058339082E-3</v>
      </c>
    </row>
    <row r="202" spans="2:17" s="4" customFormat="1" ht="15.75" collapsed="1" x14ac:dyDescent="0.25">
      <c r="B202" s="64">
        <v>2001</v>
      </c>
      <c r="C202" s="129">
        <v>18708</v>
      </c>
      <c r="D202" s="66">
        <v>0.48806872414890234</v>
      </c>
      <c r="E202" s="65">
        <v>28156</v>
      </c>
      <c r="F202" s="66">
        <v>0.48784612132741501</v>
      </c>
      <c r="G202" s="65">
        <v>46864</v>
      </c>
      <c r="H202" s="66">
        <v>0.48793497586995183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7.4290334314446507E-3</v>
      </c>
      <c r="P202" s="82">
        <v>1.1921360345937927E-2</v>
      </c>
      <c r="Q202" s="131">
        <v>9.603201941623828E-3</v>
      </c>
    </row>
    <row r="203" spans="2:17" s="4" customFormat="1" hidden="1" outlineLevel="1" x14ac:dyDescent="0.25">
      <c r="B203" s="52" t="s">
        <v>77</v>
      </c>
      <c r="C203" s="124">
        <v>1275</v>
      </c>
      <c r="D203" s="111">
        <v>-0.22066014669926648</v>
      </c>
      <c r="E203" s="125">
        <v>1484</v>
      </c>
      <c r="F203" s="111">
        <v>8.9574155653450838E-2</v>
      </c>
      <c r="G203" s="125">
        <v>2759</v>
      </c>
      <c r="H203" s="111">
        <v>-7.9719813208805834E-2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7.2526834928923704E-3</v>
      </c>
      <c r="P203" s="127">
        <v>7.886779016065857E-3</v>
      </c>
      <c r="Q203" s="128">
        <v>7.5805033520167054E-3</v>
      </c>
    </row>
    <row r="204" spans="2:17" s="4" customFormat="1" hidden="1" outlineLevel="1" x14ac:dyDescent="0.25">
      <c r="B204" s="52" t="s">
        <v>78</v>
      </c>
      <c r="C204" s="124">
        <v>547</v>
      </c>
      <c r="D204" s="111">
        <v>4.5889101338432159E-2</v>
      </c>
      <c r="E204" s="125">
        <v>1137</v>
      </c>
      <c r="F204" s="111">
        <v>0.2186495176848875</v>
      </c>
      <c r="G204" s="125">
        <v>1684</v>
      </c>
      <c r="H204" s="111">
        <v>0.1565934065934067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2.7634357539077104E-3</v>
      </c>
      <c r="P204" s="127">
        <v>5.9636203423967778E-3</v>
      </c>
      <c r="Q204" s="128">
        <v>4.3335271926257983E-3</v>
      </c>
    </row>
    <row r="205" spans="2:17" s="4" customFormat="1" hidden="1" outlineLevel="1" x14ac:dyDescent="0.25">
      <c r="B205" s="52" t="s">
        <v>79</v>
      </c>
      <c r="C205" s="124">
        <v>975</v>
      </c>
      <c r="D205" s="111">
        <v>0.41715116279069764</v>
      </c>
      <c r="E205" s="125">
        <v>1083</v>
      </c>
      <c r="F205" s="111">
        <v>-9.4481605351170561E-2</v>
      </c>
      <c r="G205" s="125">
        <v>2058</v>
      </c>
      <c r="H205" s="111">
        <v>9.2356687898089262E-2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4.6671261990924237E-3</v>
      </c>
      <c r="P205" s="127">
        <v>5.1761219710366579E-3</v>
      </c>
      <c r="Q205" s="128">
        <v>4.9218200689724444E-3</v>
      </c>
    </row>
    <row r="206" spans="2:17" s="4" customFormat="1" hidden="1" outlineLevel="1" x14ac:dyDescent="0.25">
      <c r="B206" s="52" t="s">
        <v>80</v>
      </c>
      <c r="C206" s="124">
        <v>1372</v>
      </c>
      <c r="D206" s="111">
        <v>0.19825327510917035</v>
      </c>
      <c r="E206" s="125">
        <v>1784</v>
      </c>
      <c r="F206" s="111">
        <v>0.2581100141043724</v>
      </c>
      <c r="G206" s="125">
        <v>3156</v>
      </c>
      <c r="H206" s="111">
        <v>0.23136948888021847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6.3325609947474824E-3</v>
      </c>
      <c r="P206" s="127">
        <v>8.5849301752596169E-3</v>
      </c>
      <c r="Q206" s="128">
        <v>7.4352595273097363E-3</v>
      </c>
    </row>
    <row r="207" spans="2:17" s="4" customFormat="1" hidden="1" outlineLevel="1" x14ac:dyDescent="0.25">
      <c r="B207" s="52" t="s">
        <v>81</v>
      </c>
      <c r="C207" s="124">
        <v>683</v>
      </c>
      <c r="D207" s="111">
        <v>-5.0069541029207243E-2</v>
      </c>
      <c r="E207" s="125">
        <v>997</v>
      </c>
      <c r="F207" s="111">
        <v>-7.6851851851851838E-2</v>
      </c>
      <c r="G207" s="125">
        <v>1680</v>
      </c>
      <c r="H207" s="111">
        <v>-6.6147859922178975E-2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3.8733971905110277E-3</v>
      </c>
      <c r="P207" s="127">
        <v>6.4304741265326397E-3</v>
      </c>
      <c r="Q207" s="128">
        <v>5.0698002860815874E-3</v>
      </c>
    </row>
    <row r="208" spans="2:17" s="4" customFormat="1" hidden="1" outlineLevel="1" x14ac:dyDescent="0.25">
      <c r="B208" s="52" t="s">
        <v>82</v>
      </c>
      <c r="C208" s="124">
        <v>840</v>
      </c>
      <c r="D208" s="111">
        <v>0.42614601018675713</v>
      </c>
      <c r="E208" s="125">
        <v>1721</v>
      </c>
      <c r="F208" s="111">
        <v>0.63282732447817835</v>
      </c>
      <c r="G208" s="125">
        <v>2561</v>
      </c>
      <c r="H208" s="111">
        <v>0.55873402312842368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4.8093989396420433E-3</v>
      </c>
      <c r="P208" s="127">
        <v>9.4278639670435614E-3</v>
      </c>
      <c r="Q208" s="128">
        <v>7.1696127121348707E-3</v>
      </c>
    </row>
    <row r="209" spans="2:17" s="4" customFormat="1" hidden="1" outlineLevel="1" x14ac:dyDescent="0.25">
      <c r="B209" s="52" t="s">
        <v>83</v>
      </c>
      <c r="C209" s="124">
        <v>710</v>
      </c>
      <c r="D209" s="111">
        <v>-6.2087186261558736E-2</v>
      </c>
      <c r="E209" s="125">
        <v>1999</v>
      </c>
      <c r="F209" s="111">
        <v>0.78322925958965217</v>
      </c>
      <c r="G209" s="125">
        <v>2709</v>
      </c>
      <c r="H209" s="111">
        <v>0.44249201277955263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3.5366843832968873E-3</v>
      </c>
      <c r="P209" s="127">
        <v>1.01819404262255E-2</v>
      </c>
      <c r="Q209" s="128">
        <v>6.8222856293804037E-3</v>
      </c>
    </row>
    <row r="210" spans="2:17" s="4" customFormat="1" hidden="1" outlineLevel="1" x14ac:dyDescent="0.25">
      <c r="B210" s="52" t="s">
        <v>84</v>
      </c>
      <c r="C210" s="124">
        <v>1262</v>
      </c>
      <c r="D210" s="111">
        <v>0.31048805815160962</v>
      </c>
      <c r="E210" s="125">
        <v>1631</v>
      </c>
      <c r="F210" s="111">
        <v>9.6839273705447315E-2</v>
      </c>
      <c r="G210" s="125">
        <v>2893</v>
      </c>
      <c r="H210" s="111">
        <v>0.18081632653061219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5.7596903824124069E-3</v>
      </c>
      <c r="P210" s="127">
        <v>7.620035413775865E-3</v>
      </c>
      <c r="Q210" s="128">
        <v>6.6789795682788873E-3</v>
      </c>
    </row>
    <row r="211" spans="2:17" s="4" customFormat="1" hidden="1" outlineLevel="1" x14ac:dyDescent="0.25">
      <c r="B211" s="52" t="s">
        <v>85</v>
      </c>
      <c r="C211" s="124">
        <v>940</v>
      </c>
      <c r="D211" s="111">
        <v>0.18686868686868685</v>
      </c>
      <c r="E211" s="125">
        <v>1963</v>
      </c>
      <c r="F211" s="111">
        <v>1.0905218317358893</v>
      </c>
      <c r="G211" s="125">
        <v>2903</v>
      </c>
      <c r="H211" s="111">
        <v>0.67706528018486423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4.5107081331906542E-3</v>
      </c>
      <c r="P211" s="127">
        <v>9.5840717902147751E-3</v>
      </c>
      <c r="Q211" s="128">
        <v>7.0254494061159885E-3</v>
      </c>
    </row>
    <row r="212" spans="2:17" s="4" customFormat="1" hidden="1" outlineLevel="1" x14ac:dyDescent="0.25">
      <c r="B212" s="52" t="s">
        <v>86</v>
      </c>
      <c r="C212" s="124">
        <v>1153</v>
      </c>
      <c r="D212" s="111">
        <v>0.27262693156732887</v>
      </c>
      <c r="E212" s="125">
        <v>1656</v>
      </c>
      <c r="F212" s="111">
        <v>0.28671328671328666</v>
      </c>
      <c r="G212" s="125">
        <v>2809</v>
      </c>
      <c r="H212" s="111">
        <v>0.28089375284997731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5.2919766657334184E-3</v>
      </c>
      <c r="P212" s="127">
        <v>8.3510254716362663E-3</v>
      </c>
      <c r="Q212" s="128">
        <v>6.7495482680404442E-3</v>
      </c>
    </row>
    <row r="213" spans="2:17" s="4" customFormat="1" hidden="1" outlineLevel="1" x14ac:dyDescent="0.25">
      <c r="B213" s="52" t="s">
        <v>87</v>
      </c>
      <c r="C213" s="124">
        <v>1446</v>
      </c>
      <c r="D213" s="111">
        <v>1.0716332378223496</v>
      </c>
      <c r="E213" s="125">
        <v>1516</v>
      </c>
      <c r="F213" s="111">
        <v>0.51751751751751751</v>
      </c>
      <c r="G213" s="125">
        <v>2962</v>
      </c>
      <c r="H213" s="111">
        <v>0.74543311726576311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7.0578588232997203E-3</v>
      </c>
      <c r="P213" s="127">
        <v>8.2758771283361447E-3</v>
      </c>
      <c r="Q213" s="128">
        <v>7.6328206132541014E-3</v>
      </c>
    </row>
    <row r="214" spans="2:17" s="4" customFormat="1" hidden="1" outlineLevel="1" x14ac:dyDescent="0.25">
      <c r="B214" s="52" t="s">
        <v>88</v>
      </c>
      <c r="C214" s="124">
        <v>1369</v>
      </c>
      <c r="D214" s="111">
        <v>0.13140495867768598</v>
      </c>
      <c r="E214" s="125">
        <v>1953</v>
      </c>
      <c r="F214" s="111">
        <v>0.25112107623318392</v>
      </c>
      <c r="G214" s="125">
        <v>3322</v>
      </c>
      <c r="H214" s="111">
        <v>0.19884518224467707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6.9399383567199284E-3</v>
      </c>
      <c r="P214" s="127">
        <v>9.6805373119532075E-3</v>
      </c>
      <c r="Q214" s="128">
        <v>8.3256267402489672E-3</v>
      </c>
    </row>
    <row r="215" spans="2:17" s="4" customFormat="1" ht="15.75" collapsed="1" x14ac:dyDescent="0.25">
      <c r="B215" s="64">
        <v>2000</v>
      </c>
      <c r="C215" s="129">
        <v>12572</v>
      </c>
      <c r="D215" s="66">
        <v>0.18313570487483521</v>
      </c>
      <c r="E215" s="65">
        <v>18924</v>
      </c>
      <c r="F215" s="66">
        <v>0.3107986423772251</v>
      </c>
      <c r="G215" s="65">
        <v>31496</v>
      </c>
      <c r="H215" s="66">
        <v>0.256673183577385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5.2414607382404834E-3</v>
      </c>
      <c r="P215" s="82">
        <v>8.1154204567432733E-3</v>
      </c>
      <c r="Q215" s="131">
        <v>6.6581755339108007E-3</v>
      </c>
    </row>
    <row r="216" spans="2:17" s="4" customFormat="1" hidden="1" outlineLevel="1" x14ac:dyDescent="0.25">
      <c r="B216" s="52" t="s">
        <v>77</v>
      </c>
      <c r="C216" s="124">
        <v>1636</v>
      </c>
      <c r="D216" s="111" t="s">
        <v>89</v>
      </c>
      <c r="E216" s="125">
        <v>1362</v>
      </c>
      <c r="F216" s="111" t="s">
        <v>89</v>
      </c>
      <c r="G216" s="125">
        <v>2998</v>
      </c>
      <c r="H216" s="111" t="s">
        <v>89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8.3627255533404894E-3</v>
      </c>
      <c r="P216" s="127">
        <v>6.7143209267931971E-3</v>
      </c>
      <c r="Q216" s="128">
        <v>7.5235896406344108E-3</v>
      </c>
    </row>
    <row r="217" spans="2:17" s="4" customFormat="1" hidden="1" outlineLevel="1" x14ac:dyDescent="0.25">
      <c r="B217" s="52" t="s">
        <v>78</v>
      </c>
      <c r="C217" s="124">
        <v>523</v>
      </c>
      <c r="D217" s="111" t="s">
        <v>89</v>
      </c>
      <c r="E217" s="125">
        <v>933</v>
      </c>
      <c r="F217" s="111" t="s">
        <v>89</v>
      </c>
      <c r="G217" s="125">
        <v>1456</v>
      </c>
      <c r="H217" s="111" t="s">
        <v>89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2.8214451409643623E-3</v>
      </c>
      <c r="P217" s="127">
        <v>4.847861329342811E-3</v>
      </c>
      <c r="Q217" s="128">
        <v>3.8536665413872141E-3</v>
      </c>
    </row>
    <row r="218" spans="2:17" s="4" customFormat="1" hidden="1" outlineLevel="1" x14ac:dyDescent="0.25">
      <c r="B218" s="52" t="s">
        <v>79</v>
      </c>
      <c r="C218" s="124">
        <v>688</v>
      </c>
      <c r="D218" s="111" t="s">
        <v>89</v>
      </c>
      <c r="E218" s="125">
        <v>1196</v>
      </c>
      <c r="F218" s="111" t="s">
        <v>89</v>
      </c>
      <c r="G218" s="125">
        <v>1884</v>
      </c>
      <c r="H218" s="111" t="s">
        <v>89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3.3626259762856666E-3</v>
      </c>
      <c r="P218" s="127">
        <v>5.8293691023941357E-3</v>
      </c>
      <c r="Q218" s="128">
        <v>4.5977011494252873E-3</v>
      </c>
    </row>
    <row r="219" spans="2:17" s="4" customFormat="1" hidden="1" outlineLevel="1" x14ac:dyDescent="0.25">
      <c r="B219" s="52" t="s">
        <v>80</v>
      </c>
      <c r="C219" s="124">
        <v>1145</v>
      </c>
      <c r="D219" s="111" t="s">
        <v>89</v>
      </c>
      <c r="E219" s="125">
        <v>1418</v>
      </c>
      <c r="F219" s="111" t="s">
        <v>89</v>
      </c>
      <c r="G219" s="125">
        <v>2563</v>
      </c>
      <c r="H219" s="111" t="s">
        <v>89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5.9097079210731407E-3</v>
      </c>
      <c r="P219" s="127">
        <v>7.3229806287021595E-3</v>
      </c>
      <c r="Q219" s="128">
        <v>6.6161399740826982E-3</v>
      </c>
    </row>
    <row r="220" spans="2:17" s="4" customFormat="1" hidden="1" outlineLevel="1" x14ac:dyDescent="0.25">
      <c r="B220" s="52" t="s">
        <v>81</v>
      </c>
      <c r="C220" s="124">
        <v>719</v>
      </c>
      <c r="D220" s="111" t="s">
        <v>89</v>
      </c>
      <c r="E220" s="125">
        <v>1080</v>
      </c>
      <c r="F220" s="111" t="s">
        <v>89</v>
      </c>
      <c r="G220" s="125">
        <v>1799</v>
      </c>
      <c r="H220" s="111" t="s">
        <v>89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4.1507909017434478E-3</v>
      </c>
      <c r="P220" s="127">
        <v>6.7756203143134975E-3</v>
      </c>
      <c r="Q220" s="128">
        <v>5.4086556529320687E-3</v>
      </c>
    </row>
    <row r="221" spans="2:17" s="4" customFormat="1" hidden="1" outlineLevel="1" x14ac:dyDescent="0.25">
      <c r="B221" s="52" t="s">
        <v>82</v>
      </c>
      <c r="C221" s="124">
        <v>589</v>
      </c>
      <c r="D221" s="111" t="s">
        <v>89</v>
      </c>
      <c r="E221" s="125">
        <v>1054</v>
      </c>
      <c r="F221" s="111" t="s">
        <v>89</v>
      </c>
      <c r="G221" s="125">
        <v>1643</v>
      </c>
      <c r="H221" s="111" t="s">
        <v>89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3.5686371925912909E-3</v>
      </c>
      <c r="P221" s="127">
        <v>6.3960579893075388E-3</v>
      </c>
      <c r="Q221" s="128">
        <v>4.9812332114553201E-3</v>
      </c>
    </row>
    <row r="222" spans="2:17" s="4" customFormat="1" hidden="1" outlineLevel="1" x14ac:dyDescent="0.25">
      <c r="B222" s="52" t="s">
        <v>83</v>
      </c>
      <c r="C222" s="124">
        <v>757</v>
      </c>
      <c r="D222" s="111" t="s">
        <v>89</v>
      </c>
      <c r="E222" s="125">
        <v>1121</v>
      </c>
      <c r="F222" s="111" t="s">
        <v>89</v>
      </c>
      <c r="G222" s="125">
        <v>1878</v>
      </c>
      <c r="H222" s="111" t="s">
        <v>89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3.8794252096017055E-3</v>
      </c>
      <c r="P222" s="127">
        <v>5.2465307841714831E-3</v>
      </c>
      <c r="Q222" s="128">
        <v>4.5939671768628438E-3</v>
      </c>
    </row>
    <row r="223" spans="2:17" s="4" customFormat="1" hidden="1" outlineLevel="1" x14ac:dyDescent="0.25">
      <c r="B223" s="52" t="s">
        <v>84</v>
      </c>
      <c r="C223" s="124">
        <v>963</v>
      </c>
      <c r="D223" s="111" t="s">
        <v>89</v>
      </c>
      <c r="E223" s="125">
        <v>1487</v>
      </c>
      <c r="F223" s="111" t="s">
        <v>89</v>
      </c>
      <c r="G223" s="125">
        <v>2450</v>
      </c>
      <c r="H223" s="111" t="s">
        <v>89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4.5072452914966116E-3</v>
      </c>
      <c r="P223" s="127">
        <v>6.7517560468400234E-3</v>
      </c>
      <c r="Q223" s="128">
        <v>5.6465273856578201E-3</v>
      </c>
    </row>
    <row r="224" spans="2:17" s="4" customFormat="1" hidden="1" outlineLevel="1" x14ac:dyDescent="0.25">
      <c r="B224" s="52" t="s">
        <v>85</v>
      </c>
      <c r="C224" s="124">
        <v>792</v>
      </c>
      <c r="D224" s="111" t="s">
        <v>89</v>
      </c>
      <c r="E224" s="125">
        <v>939</v>
      </c>
      <c r="F224" s="111" t="s">
        <v>89</v>
      </c>
      <c r="G224" s="125">
        <v>1731</v>
      </c>
      <c r="H224" s="111" t="s">
        <v>89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4.0566704569900735E-3</v>
      </c>
      <c r="P224" s="127">
        <v>5.0765263368456335E-3</v>
      </c>
      <c r="Q224" s="128">
        <v>4.5528309876565936E-3</v>
      </c>
    </row>
    <row r="225" spans="2:17" s="4" customFormat="1" hidden="1" outlineLevel="1" x14ac:dyDescent="0.25">
      <c r="B225" s="52" t="s">
        <v>86</v>
      </c>
      <c r="C225" s="124">
        <v>906</v>
      </c>
      <c r="D225" s="111" t="s">
        <v>89</v>
      </c>
      <c r="E225" s="125">
        <v>1287</v>
      </c>
      <c r="F225" s="111" t="s">
        <v>89</v>
      </c>
      <c r="G225" s="125">
        <v>2193</v>
      </c>
      <c r="H225" s="111" t="s">
        <v>89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4.1195300280091668E-3</v>
      </c>
      <c r="P225" s="127">
        <v>5.9220879616421716E-3</v>
      </c>
      <c r="Q225" s="128">
        <v>5.0154373927958837E-3</v>
      </c>
    </row>
    <row r="226" spans="2:17" s="4" customFormat="1" hidden="1" outlineLevel="1" x14ac:dyDescent="0.25">
      <c r="B226" s="52" t="s">
        <v>87</v>
      </c>
      <c r="C226" s="124">
        <v>698</v>
      </c>
      <c r="D226" s="111" t="s">
        <v>89</v>
      </c>
      <c r="E226" s="125">
        <v>999</v>
      </c>
      <c r="F226" s="111" t="s">
        <v>89</v>
      </c>
      <c r="G226" s="125">
        <v>1697</v>
      </c>
      <c r="H226" s="111" t="s">
        <v>89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3.4099180740313731E-3</v>
      </c>
      <c r="P226" s="127">
        <v>5.1575664959524203E-3</v>
      </c>
      <c r="Q226" s="128">
        <v>4.2596129952082494E-3</v>
      </c>
    </row>
    <row r="227" spans="2:17" s="4" customFormat="1" hidden="1" outlineLevel="1" x14ac:dyDescent="0.25">
      <c r="B227" s="52" t="s">
        <v>88</v>
      </c>
      <c r="C227" s="124">
        <v>1210</v>
      </c>
      <c r="D227" s="111" t="s">
        <v>89</v>
      </c>
      <c r="E227" s="125">
        <v>1561</v>
      </c>
      <c r="F227" s="111" t="s">
        <v>89</v>
      </c>
      <c r="G227" s="125">
        <v>2771</v>
      </c>
      <c r="H227" s="111" t="s">
        <v>89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7.2086026630127191E-3</v>
      </c>
      <c r="P227" s="127">
        <v>8.6963788300835655E-3</v>
      </c>
      <c r="Q227" s="128">
        <v>7.9774294309855904E-3</v>
      </c>
    </row>
    <row r="228" spans="2:17" s="4" customFormat="1" ht="15.75" collapsed="1" x14ac:dyDescent="0.25">
      <c r="B228" s="64">
        <v>1999</v>
      </c>
      <c r="C228" s="129">
        <v>10626</v>
      </c>
      <c r="D228" s="66" t="s">
        <v>89</v>
      </c>
      <c r="E228" s="65">
        <v>14437</v>
      </c>
      <c r="F228" s="66" t="s">
        <v>89</v>
      </c>
      <c r="G228" s="65">
        <v>25063</v>
      </c>
      <c r="H228" s="66" t="s">
        <v>89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4.5918142462916759E-3</v>
      </c>
      <c r="P228" s="82">
        <v>6.2022970452200168E-3</v>
      </c>
      <c r="Q228" s="131">
        <v>5.3994093675648518E-3</v>
      </c>
    </row>
    <row r="229" spans="2:17" s="138" customFormat="1" ht="6" customHeight="1" x14ac:dyDescent="0.25">
      <c r="B229" s="135"/>
      <c r="C229" s="136"/>
      <c r="D229" s="137"/>
      <c r="E229" s="136"/>
      <c r="F229" s="137"/>
      <c r="G229" s="136"/>
      <c r="H229" s="137"/>
      <c r="I229" s="136"/>
      <c r="J229" s="137"/>
      <c r="K229" s="136"/>
      <c r="L229" s="137"/>
      <c r="M229" s="136"/>
      <c r="N229" s="137"/>
      <c r="O229" s="136"/>
      <c r="P229" s="136"/>
      <c r="Q229" s="136"/>
    </row>
    <row r="230" spans="2:17" s="138" customFormat="1" x14ac:dyDescent="0.25">
      <c r="B230" s="485" t="s">
        <v>111</v>
      </c>
      <c r="C230" s="485"/>
      <c r="D230" s="485"/>
      <c r="E230" s="485"/>
      <c r="F230" s="485"/>
      <c r="G230" s="485"/>
      <c r="H230" s="485"/>
      <c r="I230" s="139"/>
      <c r="J230" s="139"/>
      <c r="K230" s="139"/>
      <c r="L230" s="139"/>
      <c r="M230" s="139"/>
      <c r="N230" s="139"/>
      <c r="O230" s="485"/>
      <c r="P230" s="485"/>
      <c r="Q230" s="485"/>
    </row>
    <row r="231" spans="2:17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6"/>
      <c r="Q231" s="136"/>
    </row>
    <row r="232" spans="2:17" s="138" customFormat="1" x14ac:dyDescent="0.25">
      <c r="B232" s="135"/>
      <c r="C232" s="136"/>
      <c r="D232" s="137"/>
      <c r="E232" s="136"/>
      <c r="F232" s="137"/>
      <c r="G232" s="136"/>
      <c r="H232" s="137"/>
      <c r="I232" s="136"/>
      <c r="J232" s="137"/>
      <c r="K232" s="136"/>
      <c r="L232" s="137"/>
      <c r="M232" s="136"/>
      <c r="N232" s="137"/>
      <c r="O232" s="136"/>
      <c r="P232" s="136"/>
      <c r="Q232" s="136"/>
    </row>
    <row r="233" spans="2:17" s="138" customFormat="1" x14ac:dyDescent="0.25">
      <c r="B233" s="135"/>
      <c r="C233" s="136"/>
      <c r="D233" s="137"/>
      <c r="E233" s="136"/>
      <c r="F233" s="137"/>
      <c r="G233" s="136"/>
      <c r="H233" s="137"/>
      <c r="I233" s="136"/>
      <c r="J233" s="137"/>
      <c r="K233" s="136"/>
      <c r="L233" s="137"/>
      <c r="M233" s="136"/>
      <c r="N233" s="137"/>
      <c r="O233" s="136"/>
      <c r="P233" s="136"/>
      <c r="Q233" s="136"/>
    </row>
    <row r="234" spans="2:17" s="138" customFormat="1" x14ac:dyDescent="0.25">
      <c r="B234" s="135"/>
      <c r="C234" s="136"/>
      <c r="D234" s="137"/>
      <c r="E234" s="136"/>
      <c r="F234" s="137"/>
      <c r="G234" s="136"/>
      <c r="H234" s="137"/>
      <c r="I234" s="136"/>
      <c r="J234" s="137"/>
      <c r="K234" s="136"/>
      <c r="L234" s="137"/>
      <c r="M234" s="136"/>
      <c r="N234" s="137"/>
      <c r="O234" s="136"/>
      <c r="P234" s="136"/>
      <c r="Q234" s="136"/>
    </row>
    <row r="235" spans="2:17" s="138" customFormat="1" x14ac:dyDescent="0.25">
      <c r="B235" s="135"/>
      <c r="C235" s="136"/>
      <c r="D235" s="137"/>
      <c r="E235" s="136"/>
      <c r="F235" s="137"/>
      <c r="G235" s="136"/>
      <c r="H235" s="137"/>
      <c r="I235" s="136"/>
      <c r="J235" s="137"/>
      <c r="K235" s="136"/>
      <c r="L235" s="137"/>
      <c r="M235" s="136"/>
      <c r="N235" s="137"/>
      <c r="O235" s="136"/>
      <c r="P235" s="136"/>
      <c r="Q235" s="136"/>
    </row>
    <row r="236" spans="2:17" s="138" customFormat="1" x14ac:dyDescent="0.25">
      <c r="B236" s="135"/>
      <c r="C236" s="136"/>
      <c r="D236" s="137"/>
      <c r="E236" s="136"/>
      <c r="F236" s="137"/>
      <c r="G236" s="136"/>
      <c r="H236" s="137"/>
      <c r="I236" s="136"/>
      <c r="J236" s="137"/>
      <c r="K236" s="136"/>
      <c r="L236" s="137"/>
      <c r="M236" s="136"/>
      <c r="N236" s="137"/>
      <c r="O236" s="136"/>
      <c r="P236" s="136"/>
      <c r="Q236" s="136"/>
    </row>
    <row r="237" spans="2:17" s="138" customFormat="1" x14ac:dyDescent="0.25">
      <c r="B237" s="135"/>
      <c r="C237" s="136"/>
      <c r="D237" s="137"/>
      <c r="E237" s="136"/>
      <c r="F237" s="137"/>
      <c r="G237" s="136"/>
      <c r="H237" s="137"/>
      <c r="I237" s="136"/>
      <c r="J237" s="137"/>
      <c r="K237" s="136"/>
      <c r="L237" s="137"/>
      <c r="M237" s="136"/>
      <c r="N237" s="137"/>
      <c r="O237" s="136"/>
      <c r="P237" s="136"/>
      <c r="Q237" s="136"/>
    </row>
    <row r="238" spans="2:17" s="138" customFormat="1" x14ac:dyDescent="0.25">
      <c r="B238" s="135"/>
      <c r="C238" s="136"/>
      <c r="D238" s="137"/>
      <c r="E238" s="136"/>
      <c r="F238" s="137"/>
      <c r="G238" s="136"/>
      <c r="H238" s="137"/>
      <c r="I238" s="136"/>
      <c r="J238" s="137"/>
      <c r="K238" s="136"/>
      <c r="L238" s="137"/>
      <c r="M238" s="136"/>
      <c r="N238" s="137"/>
      <c r="O238" s="136"/>
      <c r="P238" s="136"/>
      <c r="Q238" s="136"/>
    </row>
    <row r="239" spans="2:17" s="138" customFormat="1" x14ac:dyDescent="0.25">
      <c r="B239" s="135"/>
      <c r="C239" s="136"/>
      <c r="D239" s="137"/>
      <c r="E239" s="136"/>
      <c r="F239" s="137"/>
      <c r="G239" s="136"/>
      <c r="H239" s="137"/>
      <c r="I239" s="136"/>
      <c r="J239" s="137"/>
      <c r="K239" s="136"/>
      <c r="L239" s="137"/>
      <c r="M239" s="136"/>
      <c r="N239" s="137"/>
      <c r="O239" s="136"/>
      <c r="P239" s="136"/>
      <c r="Q239" s="136"/>
    </row>
    <row r="240" spans="2:17" s="138" customFormat="1" x14ac:dyDescent="0.25">
      <c r="B240" s="135"/>
      <c r="C240" s="136"/>
      <c r="D240" s="137"/>
      <c r="E240" s="136"/>
      <c r="F240" s="137"/>
      <c r="G240" s="136"/>
      <c r="H240" s="137"/>
      <c r="I240" s="136"/>
      <c r="J240" s="137"/>
      <c r="K240" s="136"/>
      <c r="L240" s="137"/>
      <c r="M240" s="136"/>
      <c r="N240" s="137"/>
      <c r="O240" s="136"/>
      <c r="P240" s="136"/>
      <c r="Q240" s="136"/>
    </row>
    <row r="241" spans="2:17" s="138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8"/>
      <c r="Q241" s="68"/>
    </row>
    <row r="242" spans="2:17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41"/>
      <c r="Q242" s="141"/>
    </row>
    <row r="243" spans="2:17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41"/>
      <c r="Q243" s="141"/>
    </row>
    <row r="244" spans="2:17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41"/>
      <c r="Q244" s="141"/>
    </row>
    <row r="245" spans="2:17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41"/>
      <c r="Q245" s="141"/>
    </row>
    <row r="246" spans="2:17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41"/>
      <c r="Q246" s="141"/>
    </row>
    <row r="247" spans="2:17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41"/>
      <c r="Q247" s="141"/>
    </row>
    <row r="248" spans="2:17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41"/>
      <c r="Q248" s="141"/>
    </row>
    <row r="249" spans="2:17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41"/>
      <c r="Q249" s="141"/>
    </row>
    <row r="250" spans="2:17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41"/>
      <c r="Q250" s="141"/>
    </row>
    <row r="251" spans="2:17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41"/>
      <c r="Q251" s="141"/>
    </row>
    <row r="252" spans="2:17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41"/>
      <c r="Q252" s="141"/>
    </row>
    <row r="253" spans="2:17" s="142" customFormat="1" x14ac:dyDescent="0.25">
      <c r="B253" s="140"/>
      <c r="C253" s="141"/>
      <c r="D253" s="137"/>
      <c r="E253" s="141"/>
      <c r="F253" s="137"/>
      <c r="G253" s="141"/>
      <c r="H253" s="137"/>
      <c r="I253" s="141"/>
      <c r="J253" s="137"/>
      <c r="K253" s="141"/>
      <c r="L253" s="137"/>
      <c r="M253" s="141"/>
      <c r="N253" s="137"/>
      <c r="O253" s="141"/>
      <c r="P253" s="141"/>
      <c r="Q253" s="141"/>
    </row>
    <row r="254" spans="2:17" s="142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8"/>
      <c r="Q254" s="68"/>
    </row>
    <row r="255" spans="2:17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41"/>
      <c r="Q255" s="141"/>
    </row>
    <row r="256" spans="2:17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41"/>
      <c r="Q256" s="141"/>
    </row>
    <row r="257" spans="2:17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41"/>
      <c r="Q257" s="141"/>
    </row>
    <row r="258" spans="2:17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41"/>
      <c r="Q258" s="141"/>
    </row>
    <row r="259" spans="2:17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41"/>
      <c r="Q259" s="141"/>
    </row>
    <row r="260" spans="2:17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41"/>
      <c r="Q260" s="141"/>
    </row>
    <row r="261" spans="2:17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41"/>
      <c r="Q261" s="141"/>
    </row>
    <row r="262" spans="2:17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41"/>
      <c r="Q262" s="141"/>
    </row>
    <row r="263" spans="2:17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41"/>
      <c r="Q263" s="141"/>
    </row>
    <row r="264" spans="2:17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41"/>
      <c r="Q264" s="141"/>
    </row>
    <row r="265" spans="2:17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41"/>
      <c r="Q265" s="141"/>
    </row>
    <row r="266" spans="2:17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41"/>
      <c r="Q266" s="141"/>
    </row>
    <row r="267" spans="2:17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41"/>
      <c r="Q268" s="141"/>
    </row>
    <row r="269" spans="2:17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41"/>
      <c r="Q269" s="141"/>
    </row>
    <row r="270" spans="2:17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41"/>
      <c r="Q270" s="141"/>
    </row>
    <row r="271" spans="2:17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41"/>
      <c r="Q271" s="141"/>
    </row>
    <row r="272" spans="2:17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41"/>
      <c r="Q272" s="141"/>
    </row>
    <row r="273" spans="2:17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41"/>
      <c r="Q273" s="141"/>
    </row>
    <row r="274" spans="2:17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41"/>
      <c r="Q274" s="141"/>
    </row>
    <row r="275" spans="2:17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41"/>
      <c r="Q275" s="141"/>
    </row>
    <row r="276" spans="2:17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41"/>
      <c r="Q276" s="141"/>
    </row>
    <row r="277" spans="2:17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41"/>
      <c r="Q277" s="141"/>
    </row>
    <row r="278" spans="2:17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41"/>
      <c r="Q278" s="141"/>
    </row>
    <row r="279" spans="2:17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41"/>
      <c r="Q279" s="141"/>
    </row>
    <row r="280" spans="2:17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41"/>
      <c r="Q281" s="141"/>
    </row>
    <row r="282" spans="2:17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41"/>
      <c r="Q282" s="141"/>
    </row>
    <row r="283" spans="2:17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41"/>
      <c r="Q283" s="141"/>
    </row>
    <row r="284" spans="2:17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41"/>
      <c r="Q284" s="141"/>
    </row>
    <row r="285" spans="2:17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41"/>
      <c r="Q285" s="141"/>
    </row>
    <row r="286" spans="2:17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41"/>
      <c r="Q286" s="141"/>
    </row>
    <row r="287" spans="2:17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41"/>
      <c r="Q287" s="141"/>
    </row>
    <row r="288" spans="2:17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41"/>
      <c r="Q288" s="141"/>
    </row>
    <row r="289" spans="2:17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41"/>
      <c r="Q289" s="141"/>
    </row>
    <row r="290" spans="2:17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41"/>
      <c r="Q290" s="141"/>
    </row>
    <row r="291" spans="2:17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41"/>
      <c r="Q291" s="141"/>
    </row>
    <row r="292" spans="2:17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41"/>
      <c r="Q292" s="141"/>
    </row>
    <row r="293" spans="2:17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41"/>
      <c r="Q294" s="141"/>
    </row>
    <row r="295" spans="2:17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41"/>
      <c r="Q295" s="141"/>
    </row>
    <row r="296" spans="2:17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41"/>
      <c r="Q296" s="141"/>
    </row>
    <row r="297" spans="2:17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41"/>
      <c r="Q297" s="141"/>
    </row>
    <row r="298" spans="2:17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41"/>
      <c r="Q298" s="141"/>
    </row>
    <row r="299" spans="2:17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41"/>
      <c r="Q299" s="141"/>
    </row>
    <row r="300" spans="2:17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41"/>
      <c r="Q300" s="141"/>
    </row>
    <row r="301" spans="2:17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41"/>
      <c r="Q301" s="141"/>
    </row>
    <row r="302" spans="2:17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41"/>
      <c r="Q302" s="141"/>
    </row>
    <row r="303" spans="2:17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41"/>
      <c r="Q303" s="141"/>
    </row>
    <row r="304" spans="2:17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41"/>
      <c r="Q304" s="141"/>
    </row>
    <row r="305" spans="2:17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41"/>
      <c r="Q305" s="141"/>
    </row>
    <row r="306" spans="2:17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41"/>
      <c r="Q307" s="141"/>
    </row>
    <row r="308" spans="2:17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41"/>
      <c r="Q308" s="141"/>
    </row>
    <row r="309" spans="2:17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41"/>
      <c r="Q309" s="141"/>
    </row>
    <row r="310" spans="2:17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41"/>
      <c r="Q310" s="141"/>
    </row>
    <row r="311" spans="2:17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41"/>
      <c r="Q311" s="141"/>
    </row>
    <row r="312" spans="2:17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41"/>
      <c r="Q312" s="141"/>
    </row>
    <row r="313" spans="2:17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41"/>
      <c r="Q313" s="141"/>
    </row>
    <row r="314" spans="2:17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41"/>
      <c r="Q314" s="141"/>
    </row>
    <row r="315" spans="2:17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41"/>
      <c r="Q315" s="141"/>
    </row>
    <row r="316" spans="2:17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41"/>
      <c r="Q316" s="141"/>
    </row>
    <row r="317" spans="2:17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41"/>
      <c r="Q317" s="141"/>
    </row>
    <row r="318" spans="2:17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41"/>
      <c r="Q318" s="141"/>
    </row>
    <row r="319" spans="2:17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2" customFormat="1" x14ac:dyDescent="0.25">
      <c r="B320" s="143"/>
      <c r="C320" s="144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</row>
    <row r="321" spans="2:17" s="142" customFormat="1" x14ac:dyDescent="0.25">
      <c r="B321" s="143"/>
      <c r="C321" s="144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</row>
    <row r="322" spans="2:17" s="142" customFormat="1" x14ac:dyDescent="0.25">
      <c r="B322" s="143"/>
      <c r="C322" s="144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</row>
    <row r="323" spans="2:17" s="142" customFormat="1" x14ac:dyDescent="0.25">
      <c r="B323" s="143"/>
      <c r="C323" s="144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</row>
    <row r="324" spans="2:17" s="142" customFormat="1" x14ac:dyDescent="0.25">
      <c r="B324" s="143"/>
      <c r="C324" s="144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</row>
    <row r="325" spans="2:17" s="142" customFormat="1" x14ac:dyDescent="0.25">
      <c r="B325" s="143"/>
      <c r="C325" s="144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</row>
    <row r="326" spans="2:17" s="142" customFormat="1" x14ac:dyDescent="0.25">
      <c r="B326" s="143"/>
      <c r="C326" s="144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</row>
    <row r="327" spans="2:17" s="142" customFormat="1" x14ac:dyDescent="0.25">
      <c r="B327" s="143"/>
      <c r="C327" s="144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</row>
    <row r="328" spans="2:17" s="142" customFormat="1" x14ac:dyDescent="0.25">
      <c r="B328" s="143"/>
      <c r="C328" s="144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</row>
    <row r="329" spans="2:17" s="142" customFormat="1" x14ac:dyDescent="0.25">
      <c r="B329" s="143"/>
      <c r="C329" s="144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</row>
    <row r="330" spans="2:17" s="142" customFormat="1" x14ac:dyDescent="0.25">
      <c r="B330" s="143"/>
      <c r="C330" s="144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</row>
    <row r="331" spans="2:17" s="142" customFormat="1" x14ac:dyDescent="0.25">
      <c r="B331" s="143"/>
      <c r="C331" s="144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</row>
    <row r="332" spans="2:17" s="142" customFormat="1" x14ac:dyDescent="0.25">
      <c r="B332" s="143"/>
      <c r="C332" s="144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</row>
    <row r="333" spans="2:17" s="142" customFormat="1" x14ac:dyDescent="0.25">
      <c r="B333" s="143"/>
      <c r="C333" s="144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</row>
    <row r="334" spans="2:17" s="142" customFormat="1" x14ac:dyDescent="0.25">
      <c r="B334" s="143"/>
      <c r="C334" s="144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</row>
    <row r="335" spans="2:17" s="142" customFormat="1" x14ac:dyDescent="0.25">
      <c r="B335" s="143"/>
      <c r="C335" s="144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</row>
    <row r="336" spans="2:17" s="142" customFormat="1" x14ac:dyDescent="0.25">
      <c r="B336" s="143"/>
      <c r="C336" s="144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</row>
    <row r="337" spans="2:17" s="142" customFormat="1" x14ac:dyDescent="0.25">
      <c r="B337" s="143"/>
      <c r="C337" s="144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</row>
    <row r="338" spans="2:17" s="142" customFormat="1" x14ac:dyDescent="0.25">
      <c r="B338" s="143"/>
      <c r="C338" s="144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</row>
    <row r="339" spans="2:17" s="142" customFormat="1" x14ac:dyDescent="0.25">
      <c r="B339" s="143"/>
      <c r="C339" s="144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</row>
    <row r="340" spans="2:17" s="142" customFormat="1" x14ac:dyDescent="0.25">
      <c r="B340" s="143"/>
      <c r="C340" s="144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</row>
    <row r="341" spans="2:17" s="142" customFormat="1" x14ac:dyDescent="0.25">
      <c r="B341" s="143"/>
      <c r="C341" s="144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</row>
    <row r="342" spans="2:17" s="142" customFormat="1" x14ac:dyDescent="0.25">
      <c r="B342" s="143"/>
      <c r="C342" s="144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</row>
    <row r="343" spans="2:17" s="142" customFormat="1" x14ac:dyDescent="0.25">
      <c r="B343" s="143"/>
      <c r="C343" s="144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</row>
    <row r="344" spans="2:17" s="142" customFormat="1" x14ac:dyDescent="0.25">
      <c r="B344" s="143"/>
      <c r="C344" s="144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</row>
    <row r="345" spans="2:17" s="142" customFormat="1" x14ac:dyDescent="0.25">
      <c r="B345" s="143"/>
      <c r="C345" s="144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2" customFormat="1" x14ac:dyDescent="0.25">
      <c r="B346" s="143"/>
      <c r="C346" s="144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4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4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4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4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4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4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4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4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4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4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4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4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4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4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4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4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4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4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4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4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4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4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4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4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4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4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4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4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4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4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4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4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4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4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4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4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4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4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4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4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4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4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4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4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4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4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4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4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4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4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4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4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4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4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4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4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4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4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4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4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4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4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4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4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4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4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4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4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4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4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4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4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4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4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4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4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4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4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4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4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4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4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4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4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4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4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4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4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4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4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</sheetData>
  <mergeCells count="15">
    <mergeCell ref="B230:H230"/>
    <mergeCell ref="O230:Q23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481" t="s">
        <v>173</v>
      </c>
      <c r="C3" s="481"/>
      <c r="D3" s="481"/>
      <c r="E3" s="481"/>
      <c r="F3" s="481"/>
      <c r="G3" s="481"/>
      <c r="H3" s="481"/>
    </row>
    <row r="4" spans="2:9" s="4" customFormat="1" ht="6" customHeight="1" thickBot="1" x14ac:dyDescent="0.3"/>
    <row r="5" spans="2:9" s="4" customFormat="1" x14ac:dyDescent="0.25">
      <c r="C5" s="84" t="s">
        <v>174</v>
      </c>
      <c r="D5" s="84" t="s">
        <v>175</v>
      </c>
      <c r="E5" s="84" t="s">
        <v>176</v>
      </c>
      <c r="F5" s="84" t="s">
        <v>177</v>
      </c>
      <c r="G5" s="84" t="s">
        <v>178</v>
      </c>
      <c r="H5" s="84" t="s">
        <v>179</v>
      </c>
    </row>
    <row r="6" spans="2:9" s="4" customFormat="1" x14ac:dyDescent="0.25">
      <c r="B6" s="145" t="s">
        <v>87</v>
      </c>
      <c r="C6" s="146">
        <v>4620</v>
      </c>
      <c r="D6" s="146">
        <v>6592</v>
      </c>
      <c r="E6" s="146">
        <v>8930</v>
      </c>
      <c r="F6" s="146">
        <v>13192</v>
      </c>
      <c r="G6" s="146">
        <v>15521</v>
      </c>
      <c r="H6" s="146">
        <v>9599</v>
      </c>
    </row>
    <row r="7" spans="2:9" s="4" customFormat="1" x14ac:dyDescent="0.25">
      <c r="B7" s="90" t="s">
        <v>88</v>
      </c>
      <c r="C7" s="147">
        <v>4373</v>
      </c>
      <c r="D7" s="147">
        <v>6599</v>
      </c>
      <c r="E7" s="147">
        <v>10530</v>
      </c>
      <c r="F7" s="147">
        <v>10237</v>
      </c>
      <c r="G7" s="147">
        <v>13018</v>
      </c>
      <c r="H7" s="147">
        <v>8268</v>
      </c>
    </row>
    <row r="8" spans="2:9" s="4" customFormat="1" x14ac:dyDescent="0.25">
      <c r="B8" s="90" t="s">
        <v>77</v>
      </c>
      <c r="C8" s="147">
        <v>6118</v>
      </c>
      <c r="D8" s="147">
        <v>7758</v>
      </c>
      <c r="E8" s="147">
        <v>10516</v>
      </c>
      <c r="F8" s="147">
        <v>12634</v>
      </c>
      <c r="G8" s="147">
        <v>16397</v>
      </c>
      <c r="H8" s="147">
        <v>10552</v>
      </c>
    </row>
    <row r="9" spans="2:9" s="4" customFormat="1" x14ac:dyDescent="0.25">
      <c r="B9" s="90" t="s">
        <v>78</v>
      </c>
      <c r="C9" s="147">
        <v>3597</v>
      </c>
      <c r="D9" s="147">
        <v>4430</v>
      </c>
      <c r="E9" s="147">
        <v>5581</v>
      </c>
      <c r="F9" s="147">
        <v>7859</v>
      </c>
      <c r="G9" s="147">
        <v>8634</v>
      </c>
      <c r="H9" s="147">
        <v>4179</v>
      </c>
    </row>
    <row r="10" spans="2:9" s="4" customFormat="1" x14ac:dyDescent="0.25">
      <c r="B10" s="90" t="s">
        <v>79</v>
      </c>
      <c r="C10" s="147">
        <v>4672</v>
      </c>
      <c r="D10" s="147">
        <v>7550</v>
      </c>
      <c r="E10" s="147">
        <v>9338</v>
      </c>
      <c r="F10" s="147">
        <v>12214</v>
      </c>
      <c r="G10" s="147">
        <v>10542</v>
      </c>
      <c r="H10" s="147">
        <v>4859</v>
      </c>
    </row>
    <row r="11" spans="2:9" s="4" customFormat="1" x14ac:dyDescent="0.25">
      <c r="B11" s="90" t="s">
        <v>80</v>
      </c>
      <c r="C11" s="147">
        <v>6951</v>
      </c>
      <c r="D11" s="147">
        <v>9438</v>
      </c>
      <c r="E11" s="147">
        <v>11101</v>
      </c>
      <c r="F11" s="148">
        <v>14560</v>
      </c>
      <c r="G11" s="147">
        <v>12068</v>
      </c>
      <c r="H11" s="147">
        <v>6241</v>
      </c>
      <c r="I11" s="149"/>
    </row>
    <row r="12" spans="2:9" s="78" customFormat="1" ht="15.75" x14ac:dyDescent="0.25">
      <c r="B12" s="150" t="s">
        <v>116</v>
      </c>
      <c r="C12" s="151">
        <v>30331</v>
      </c>
      <c r="D12" s="151">
        <v>42367</v>
      </c>
      <c r="E12" s="151">
        <v>55996</v>
      </c>
      <c r="F12" s="151">
        <v>70696</v>
      </c>
      <c r="G12" s="151">
        <v>76180</v>
      </c>
      <c r="H12" s="151">
        <v>43698</v>
      </c>
    </row>
    <row r="13" spans="2:9" s="4" customFormat="1" x14ac:dyDescent="0.25">
      <c r="B13" s="152" t="s">
        <v>117</v>
      </c>
      <c r="C13" s="153"/>
      <c r="D13" s="154">
        <v>0.39682173353994266</v>
      </c>
      <c r="E13" s="154">
        <v>0.32168905044020102</v>
      </c>
      <c r="F13" s="154">
        <v>0.26251875133938141</v>
      </c>
      <c r="G13" s="154">
        <v>7.7571574063596271E-2</v>
      </c>
      <c r="H13" s="154">
        <v>-0.42638487792071411</v>
      </c>
    </row>
    <row r="14" spans="2:9" s="4" customFormat="1" ht="5.25" customHeight="1" x14ac:dyDescent="0.25">
      <c r="B14" s="484"/>
      <c r="C14" s="484"/>
      <c r="D14" s="484"/>
      <c r="E14" s="484"/>
      <c r="F14" s="484"/>
      <c r="G14" s="484"/>
      <c r="H14" s="484"/>
    </row>
    <row r="15" spans="2:9" s="4" customFormat="1" x14ac:dyDescent="0.25">
      <c r="B15" s="485" t="s">
        <v>111</v>
      </c>
      <c r="C15" s="485"/>
      <c r="D15" s="485"/>
      <c r="E15" s="485"/>
      <c r="F15" s="485"/>
      <c r="G15" s="485"/>
      <c r="H15" s="48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481" t="s">
        <v>180</v>
      </c>
      <c r="C18" s="481"/>
      <c r="D18" s="481"/>
      <c r="E18" s="481"/>
      <c r="F18" s="481"/>
      <c r="G18" s="481"/>
      <c r="H18" s="481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6927</v>
      </c>
      <c r="D21" s="146">
        <v>10311</v>
      </c>
      <c r="E21" s="146">
        <v>15284</v>
      </c>
      <c r="F21" s="146">
        <v>18699</v>
      </c>
      <c r="G21" s="146">
        <v>18552</v>
      </c>
      <c r="H21" s="146">
        <v>8091</v>
      </c>
    </row>
    <row r="22" spans="2:8" s="4" customFormat="1" x14ac:dyDescent="0.25">
      <c r="B22" s="90" t="s">
        <v>83</v>
      </c>
      <c r="C22" s="147">
        <v>10098</v>
      </c>
      <c r="D22" s="147">
        <v>12868</v>
      </c>
      <c r="E22" s="147">
        <v>14281</v>
      </c>
      <c r="F22" s="147">
        <v>19688</v>
      </c>
      <c r="G22" s="147">
        <v>18647</v>
      </c>
      <c r="H22" s="147">
        <v>8730</v>
      </c>
    </row>
    <row r="23" spans="2:8" s="4" customFormat="1" x14ac:dyDescent="0.25">
      <c r="B23" s="90" t="s">
        <v>84</v>
      </c>
      <c r="C23" s="147">
        <v>8994</v>
      </c>
      <c r="D23" s="147">
        <v>10533</v>
      </c>
      <c r="E23" s="147">
        <v>15757</v>
      </c>
      <c r="F23" s="147">
        <v>19648</v>
      </c>
      <c r="G23" s="147">
        <v>19024</v>
      </c>
      <c r="H23" s="147">
        <v>7924</v>
      </c>
    </row>
    <row r="24" spans="2:8" s="4" customFormat="1" x14ac:dyDescent="0.25">
      <c r="B24" s="90" t="s">
        <v>85</v>
      </c>
      <c r="C24" s="147">
        <v>7346</v>
      </c>
      <c r="D24" s="147">
        <v>10356</v>
      </c>
      <c r="E24" s="147">
        <v>12156</v>
      </c>
      <c r="F24" s="147">
        <v>17728</v>
      </c>
      <c r="G24" s="147">
        <v>17212</v>
      </c>
      <c r="H24" s="147">
        <v>7927</v>
      </c>
    </row>
    <row r="25" spans="2:8" s="78" customFormat="1" ht="15.75" x14ac:dyDescent="0.25">
      <c r="B25" s="150" t="s">
        <v>118</v>
      </c>
      <c r="C25" s="151">
        <v>26438</v>
      </c>
      <c r="D25" s="151">
        <v>33757</v>
      </c>
      <c r="E25" s="151">
        <v>42194</v>
      </c>
      <c r="F25" s="151">
        <v>57064</v>
      </c>
      <c r="G25" s="151">
        <v>54883</v>
      </c>
      <c r="H25" s="151">
        <v>24581</v>
      </c>
    </row>
    <row r="26" spans="2:8" s="4" customFormat="1" x14ac:dyDescent="0.25">
      <c r="B26" s="152" t="s">
        <v>117</v>
      </c>
      <c r="C26" s="153"/>
      <c r="D26" s="154">
        <v>0.27683637188894772</v>
      </c>
      <c r="E26" s="154">
        <v>0.24993334715762661</v>
      </c>
      <c r="F26" s="154">
        <v>0.35241977532350566</v>
      </c>
      <c r="G26" s="154">
        <v>-3.8220243936632592E-2</v>
      </c>
      <c r="H26" s="154">
        <v>-0.55211996428766641</v>
      </c>
    </row>
    <row r="27" spans="2:8" s="4" customFormat="1" ht="6" customHeight="1" x14ac:dyDescent="0.25">
      <c r="B27" s="484"/>
      <c r="C27" s="484"/>
      <c r="D27" s="484"/>
      <c r="E27" s="484"/>
      <c r="F27" s="484"/>
      <c r="G27" s="484"/>
      <c r="H27" s="484"/>
    </row>
    <row r="28" spans="2:8" s="4" customFormat="1" x14ac:dyDescent="0.25">
      <c r="B28" s="485" t="s">
        <v>111</v>
      </c>
      <c r="C28" s="485"/>
      <c r="D28" s="485"/>
      <c r="E28" s="485"/>
      <c r="F28" s="485"/>
      <c r="G28" s="485"/>
      <c r="H28" s="4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workbookViewId="0">
      <selection activeCell="A30" sqref="A30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481" t="s">
        <v>181</v>
      </c>
      <c r="C3" s="481"/>
      <c r="D3" s="481"/>
      <c r="E3" s="481"/>
      <c r="F3" s="481"/>
      <c r="G3" s="481"/>
      <c r="H3" s="481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172039</v>
      </c>
      <c r="D7" s="159">
        <v>1</v>
      </c>
      <c r="E7" s="158">
        <v>90162</v>
      </c>
      <c r="F7" s="159">
        <v>1</v>
      </c>
      <c r="G7" s="160">
        <v>-0.47592115741198215</v>
      </c>
      <c r="H7" s="161">
        <v>-81877</v>
      </c>
    </row>
    <row r="8" spans="2:8" s="4" customFormat="1" x14ac:dyDescent="0.25">
      <c r="B8" s="90" t="s">
        <v>109</v>
      </c>
      <c r="C8" s="91">
        <v>105746</v>
      </c>
      <c r="D8" s="92">
        <v>0.61466295433012286</v>
      </c>
      <c r="E8" s="91">
        <v>50865</v>
      </c>
      <c r="F8" s="92">
        <v>0.56415119451653695</v>
      </c>
      <c r="G8" s="93">
        <v>-0.51898889792521707</v>
      </c>
      <c r="H8" s="94">
        <v>-54881</v>
      </c>
    </row>
    <row r="9" spans="2:8" s="4" customFormat="1" ht="15.75" customHeight="1" x14ac:dyDescent="0.25">
      <c r="B9" s="95" t="s">
        <v>110</v>
      </c>
      <c r="C9" s="96">
        <v>66293</v>
      </c>
      <c r="D9" s="97">
        <v>0.3853370456698772</v>
      </c>
      <c r="E9" s="96">
        <v>39297</v>
      </c>
      <c r="F9" s="97">
        <v>0.43584880548346311</v>
      </c>
      <c r="G9" s="98">
        <v>-0.40722248201167544</v>
      </c>
      <c r="H9" s="99">
        <v>-26996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157933</v>
      </c>
      <c r="D11" s="159">
        <v>0.91800696353733746</v>
      </c>
      <c r="E11" s="158">
        <v>80962</v>
      </c>
      <c r="F11" s="159">
        <v>0.89796144717286663</v>
      </c>
      <c r="G11" s="160">
        <v>-0.48736489524038673</v>
      </c>
      <c r="H11" s="161">
        <v>-76971</v>
      </c>
    </row>
    <row r="12" spans="2:8" s="4" customFormat="1" x14ac:dyDescent="0.25">
      <c r="B12" s="90" t="s">
        <v>109</v>
      </c>
      <c r="C12" s="91">
        <v>95959</v>
      </c>
      <c r="D12" s="92">
        <v>0.55777469062247509</v>
      </c>
      <c r="E12" s="91">
        <v>44223</v>
      </c>
      <c r="F12" s="92">
        <v>0.49048379583416518</v>
      </c>
      <c r="G12" s="93">
        <v>-0.53914692733354874</v>
      </c>
      <c r="H12" s="94">
        <v>-51736</v>
      </c>
    </row>
    <row r="13" spans="2:8" s="4" customFormat="1" x14ac:dyDescent="0.25">
      <c r="B13" s="95" t="s">
        <v>110</v>
      </c>
      <c r="C13" s="96">
        <v>61974</v>
      </c>
      <c r="D13" s="97">
        <v>0.36023227291486232</v>
      </c>
      <c r="E13" s="96">
        <v>36739</v>
      </c>
      <c r="F13" s="97">
        <v>0.40747765133870145</v>
      </c>
      <c r="G13" s="98">
        <v>-0.40718688482266752</v>
      </c>
      <c r="H13" s="99">
        <v>-25235</v>
      </c>
    </row>
    <row r="14" spans="2:8" ht="15.75" x14ac:dyDescent="0.25">
      <c r="B14" s="155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57" t="s">
        <v>108</v>
      </c>
      <c r="C15" s="158">
        <v>11593</v>
      </c>
      <c r="D15" s="159">
        <v>6.738588343340754E-2</v>
      </c>
      <c r="E15" s="158">
        <v>7548</v>
      </c>
      <c r="F15" s="159">
        <v>8.3715977906435077E-2</v>
      </c>
      <c r="G15" s="160">
        <v>-0.34891745018545672</v>
      </c>
      <c r="H15" s="161">
        <v>-4045</v>
      </c>
    </row>
    <row r="16" spans="2:8" s="4" customFormat="1" x14ac:dyDescent="0.25">
      <c r="B16" s="90" t="s">
        <v>109</v>
      </c>
      <c r="C16" s="91">
        <v>7345</v>
      </c>
      <c r="D16" s="92">
        <v>4.2693807799394322E-2</v>
      </c>
      <c r="E16" s="91">
        <v>5054</v>
      </c>
      <c r="F16" s="92">
        <v>5.6054657172644795E-2</v>
      </c>
      <c r="G16" s="93">
        <v>-0.31191286589516676</v>
      </c>
      <c r="H16" s="94">
        <v>-2291</v>
      </c>
    </row>
    <row r="17" spans="2:8" s="4" customFormat="1" x14ac:dyDescent="0.25">
      <c r="B17" s="95" t="s">
        <v>110</v>
      </c>
      <c r="C17" s="96">
        <v>4248</v>
      </c>
      <c r="D17" s="97">
        <v>2.4692075634013218E-2</v>
      </c>
      <c r="E17" s="96">
        <v>2494</v>
      </c>
      <c r="F17" s="97">
        <v>2.7661320733790289E-2</v>
      </c>
      <c r="G17" s="98">
        <v>-0.41290018832391717</v>
      </c>
      <c r="H17" s="99">
        <v>-1754</v>
      </c>
    </row>
    <row r="18" spans="2:8" ht="15.75" x14ac:dyDescent="0.25">
      <c r="B18" s="155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57" t="s">
        <v>108</v>
      </c>
      <c r="C19" s="158">
        <v>2288</v>
      </c>
      <c r="D19" s="159">
        <v>1.3299310040165312E-2</v>
      </c>
      <c r="E19" s="158">
        <v>1477</v>
      </c>
      <c r="F19" s="159">
        <v>1.6381624187573478E-2</v>
      </c>
      <c r="G19" s="160">
        <v>-0.35445804195804198</v>
      </c>
      <c r="H19" s="161">
        <v>-811</v>
      </c>
    </row>
    <row r="20" spans="2:8" s="4" customFormat="1" x14ac:dyDescent="0.25">
      <c r="B20" s="90" t="s">
        <v>109</v>
      </c>
      <c r="C20" s="91">
        <v>2288</v>
      </c>
      <c r="D20" s="92">
        <v>1.3299310040165312E-2</v>
      </c>
      <c r="E20" s="91">
        <v>1477</v>
      </c>
      <c r="F20" s="92">
        <v>1.6381624187573478E-2</v>
      </c>
      <c r="G20" s="93">
        <v>-0.35445804195804198</v>
      </c>
      <c r="H20" s="94">
        <v>-811</v>
      </c>
    </row>
    <row r="21" spans="2:8" s="4" customFormat="1" x14ac:dyDescent="0.25">
      <c r="B21" s="95" t="s">
        <v>110</v>
      </c>
      <c r="C21" s="96">
        <v>0</v>
      </c>
      <c r="D21" s="97">
        <v>0</v>
      </c>
      <c r="E21" s="96">
        <v>0</v>
      </c>
      <c r="F21" s="97">
        <v>0</v>
      </c>
      <c r="G21" s="162" t="s">
        <v>89</v>
      </c>
      <c r="H21" s="99">
        <v>0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225</v>
      </c>
      <c r="D23" s="159">
        <v>1.3078429890896832E-3</v>
      </c>
      <c r="E23" s="158">
        <v>175</v>
      </c>
      <c r="F23" s="159">
        <v>1.9409507331248198E-3</v>
      </c>
      <c r="G23" s="160">
        <v>-0.22222222222222221</v>
      </c>
      <c r="H23" s="161">
        <v>-50</v>
      </c>
    </row>
    <row r="24" spans="2:8" s="4" customFormat="1" x14ac:dyDescent="0.25">
      <c r="B24" s="90" t="s">
        <v>109</v>
      </c>
      <c r="C24" s="91">
        <v>154</v>
      </c>
      <c r="D24" s="92">
        <v>8.9514586808804976E-4</v>
      </c>
      <c r="E24" s="91">
        <v>111</v>
      </c>
      <c r="F24" s="92">
        <v>1.231117322153457E-3</v>
      </c>
      <c r="G24" s="93">
        <v>-0.27922077922077926</v>
      </c>
      <c r="H24" s="94">
        <v>-43</v>
      </c>
    </row>
    <row r="25" spans="2:8" s="4" customFormat="1" x14ac:dyDescent="0.25">
      <c r="B25" s="95" t="s">
        <v>110</v>
      </c>
      <c r="C25" s="96">
        <v>71</v>
      </c>
      <c r="D25" s="97">
        <v>4.1269712100163336E-4</v>
      </c>
      <c r="E25" s="96">
        <v>64</v>
      </c>
      <c r="F25" s="97">
        <v>7.0983341097136262E-4</v>
      </c>
      <c r="G25" s="162">
        <v>-9.8591549295774628E-2</v>
      </c>
      <c r="H25" s="99">
        <v>-7</v>
      </c>
    </row>
    <row r="26" spans="2:8" s="4" customFormat="1" ht="6" customHeight="1" x14ac:dyDescent="0.25">
      <c r="B26" s="163"/>
      <c r="C26" s="164"/>
      <c r="D26" s="164"/>
      <c r="E26" s="164"/>
      <c r="F26" s="164"/>
      <c r="G26" s="164"/>
      <c r="H26" s="164"/>
    </row>
    <row r="27" spans="2:8" s="4" customFormat="1" x14ac:dyDescent="0.25">
      <c r="B27" s="485" t="s">
        <v>111</v>
      </c>
      <c r="C27" s="485"/>
      <c r="D27" s="485"/>
      <c r="E27" s="485"/>
      <c r="F27" s="485"/>
      <c r="G27" s="485"/>
      <c r="H27" s="485"/>
    </row>
    <row r="28" spans="2:8" s="4" customFormat="1" x14ac:dyDescent="0.25">
      <c r="B28" s="73"/>
      <c r="C28" s="73"/>
      <c r="D28" s="73"/>
      <c r="E28" s="73"/>
    </row>
  </sheetData>
  <mergeCells count="2">
    <mergeCell ref="B3:H3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481" t="s">
        <v>181</v>
      </c>
      <c r="C3" s="481"/>
      <c r="D3" s="481"/>
      <c r="E3" s="481"/>
      <c r="F3" s="481"/>
      <c r="G3" s="481"/>
      <c r="H3" s="481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124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157933</v>
      </c>
      <c r="D7" s="92">
        <v>0.91800696353733746</v>
      </c>
      <c r="E7" s="91">
        <v>80962</v>
      </c>
      <c r="F7" s="92">
        <v>0.89796144717286663</v>
      </c>
      <c r="G7" s="93">
        <v>-0.48736489524038673</v>
      </c>
      <c r="H7" s="94">
        <v>-76971</v>
      </c>
    </row>
    <row r="8" spans="2:8" s="4" customFormat="1" x14ac:dyDescent="0.25">
      <c r="B8" s="90" t="s">
        <v>121</v>
      </c>
      <c r="C8" s="91">
        <v>11593</v>
      </c>
      <c r="D8" s="92">
        <v>6.738588343340754E-2</v>
      </c>
      <c r="E8" s="91">
        <v>7548</v>
      </c>
      <c r="F8" s="92">
        <v>8.3715977906435077E-2</v>
      </c>
      <c r="G8" s="93">
        <v>-0.34891745018545672</v>
      </c>
      <c r="H8" s="94">
        <v>-4045</v>
      </c>
    </row>
    <row r="9" spans="2:8" s="4" customFormat="1" x14ac:dyDescent="0.25">
      <c r="B9" s="90" t="s">
        <v>125</v>
      </c>
      <c r="C9" s="91">
        <v>2288</v>
      </c>
      <c r="D9" s="92">
        <v>1.3299310040165312E-2</v>
      </c>
      <c r="E9" s="91">
        <v>1477</v>
      </c>
      <c r="F9" s="92">
        <v>1.6381624187573478E-2</v>
      </c>
      <c r="G9" s="93">
        <v>-0.35445804195804198</v>
      </c>
      <c r="H9" s="94">
        <v>-811</v>
      </c>
    </row>
    <row r="10" spans="2:8" s="4" customFormat="1" x14ac:dyDescent="0.25">
      <c r="B10" s="95" t="s">
        <v>123</v>
      </c>
      <c r="C10" s="96">
        <v>225</v>
      </c>
      <c r="D10" s="97">
        <v>1.3078429890896832E-3</v>
      </c>
      <c r="E10" s="96">
        <v>175</v>
      </c>
      <c r="F10" s="97">
        <v>1.9409507331248198E-3</v>
      </c>
      <c r="G10" s="98">
        <v>-0.22222222222222221</v>
      </c>
      <c r="H10" s="99">
        <v>-50</v>
      </c>
    </row>
    <row r="11" spans="2:8" s="4" customFormat="1" x14ac:dyDescent="0.25">
      <c r="B11" s="157" t="s">
        <v>124</v>
      </c>
      <c r="C11" s="158">
        <v>172039</v>
      </c>
      <c r="D11" s="159">
        <v>1</v>
      </c>
      <c r="E11" s="158">
        <v>90162</v>
      </c>
      <c r="F11" s="159">
        <v>1</v>
      </c>
      <c r="G11" s="160">
        <v>-0.47592115741198215</v>
      </c>
      <c r="H11" s="161">
        <v>-81877</v>
      </c>
    </row>
    <row r="12" spans="2:8" ht="15.75" x14ac:dyDescent="0.25">
      <c r="B12" s="155" t="s">
        <v>109</v>
      </c>
      <c r="C12" s="156"/>
      <c r="D12" s="156"/>
      <c r="E12" s="156"/>
      <c r="F12" s="156"/>
      <c r="G12" s="156"/>
      <c r="H12" s="156"/>
    </row>
    <row r="13" spans="2:8" s="4" customFormat="1" x14ac:dyDescent="0.25">
      <c r="B13" s="90" t="s">
        <v>120</v>
      </c>
      <c r="C13" s="91">
        <v>95959</v>
      </c>
      <c r="D13" s="92">
        <v>0.90744803585951239</v>
      </c>
      <c r="E13" s="91">
        <v>44223</v>
      </c>
      <c r="F13" s="92">
        <v>0.86941905042760248</v>
      </c>
      <c r="G13" s="93">
        <v>-0.53914692733354874</v>
      </c>
      <c r="H13" s="94">
        <v>-51736</v>
      </c>
    </row>
    <row r="14" spans="2:8" s="4" customFormat="1" x14ac:dyDescent="0.25">
      <c r="B14" s="90" t="s">
        <v>121</v>
      </c>
      <c r="C14" s="91">
        <v>7345</v>
      </c>
      <c r="D14" s="92">
        <v>6.9458892062111102E-2</v>
      </c>
      <c r="E14" s="91">
        <v>5054</v>
      </c>
      <c r="F14" s="92">
        <v>9.9361053769782756E-2</v>
      </c>
      <c r="G14" s="93">
        <v>-0.31191286589516676</v>
      </c>
      <c r="H14" s="94">
        <v>-2291</v>
      </c>
    </row>
    <row r="15" spans="2:8" s="4" customFormat="1" x14ac:dyDescent="0.25">
      <c r="B15" s="90" t="s">
        <v>125</v>
      </c>
      <c r="C15" s="91">
        <v>2288</v>
      </c>
      <c r="D15" s="92">
        <v>2.1636752217577968E-2</v>
      </c>
      <c r="E15" s="91">
        <v>1477</v>
      </c>
      <c r="F15" s="92">
        <v>2.9037648677872802E-2</v>
      </c>
      <c r="G15" s="93">
        <v>-0.35445804195804198</v>
      </c>
      <c r="H15" s="94">
        <v>-811</v>
      </c>
    </row>
    <row r="16" spans="2:8" s="4" customFormat="1" x14ac:dyDescent="0.25">
      <c r="B16" s="95" t="s">
        <v>123</v>
      </c>
      <c r="C16" s="96">
        <v>154</v>
      </c>
      <c r="D16" s="97">
        <v>1.4563198607985173E-3</v>
      </c>
      <c r="E16" s="96">
        <v>111</v>
      </c>
      <c r="F16" s="97">
        <v>2.1822471247419642E-3</v>
      </c>
      <c r="G16" s="98">
        <v>-0.27922077922077926</v>
      </c>
      <c r="H16" s="99">
        <v>-43</v>
      </c>
    </row>
    <row r="17" spans="2:10" s="4" customFormat="1" x14ac:dyDescent="0.25">
      <c r="B17" s="157" t="s">
        <v>126</v>
      </c>
      <c r="C17" s="158">
        <v>105746</v>
      </c>
      <c r="D17" s="159">
        <v>1</v>
      </c>
      <c r="E17" s="158">
        <v>50865</v>
      </c>
      <c r="F17" s="159">
        <v>1</v>
      </c>
      <c r="G17" s="160">
        <v>-0.51898889792521707</v>
      </c>
      <c r="H17" s="161">
        <v>-54881</v>
      </c>
      <c r="J17" s="1" t="s">
        <v>182</v>
      </c>
    </row>
    <row r="18" spans="2:10" ht="15.75" x14ac:dyDescent="0.25">
      <c r="B18" s="155" t="s">
        <v>110</v>
      </c>
      <c r="C18" s="156"/>
      <c r="D18" s="156"/>
      <c r="E18" s="156"/>
      <c r="F18" s="156"/>
      <c r="G18" s="156"/>
      <c r="H18" s="156"/>
    </row>
    <row r="19" spans="2:10" s="4" customFormat="1" x14ac:dyDescent="0.25">
      <c r="B19" s="90" t="s">
        <v>120</v>
      </c>
      <c r="C19" s="91">
        <v>61974</v>
      </c>
      <c r="D19" s="92">
        <v>0.93484983331573468</v>
      </c>
      <c r="E19" s="91">
        <v>36739</v>
      </c>
      <c r="F19" s="92">
        <v>0.93490597246609153</v>
      </c>
      <c r="G19" s="165">
        <v>-0.40718688482266752</v>
      </c>
      <c r="H19" s="166">
        <v>-25235</v>
      </c>
      <c r="I19" s="52"/>
    </row>
    <row r="20" spans="2:10" s="4" customFormat="1" x14ac:dyDescent="0.25">
      <c r="B20" s="90" t="s">
        <v>121</v>
      </c>
      <c r="C20" s="91">
        <v>4248</v>
      </c>
      <c r="D20" s="92">
        <v>6.4079163712609175E-2</v>
      </c>
      <c r="E20" s="91">
        <v>2494</v>
      </c>
      <c r="F20" s="92">
        <v>6.3465404483802834E-2</v>
      </c>
      <c r="G20" s="165">
        <v>-0.41290018832391717</v>
      </c>
      <c r="H20" s="166">
        <v>-1754</v>
      </c>
      <c r="I20" s="52"/>
    </row>
    <row r="21" spans="2:10" s="4" customFormat="1" x14ac:dyDescent="0.25">
      <c r="B21" s="90" t="s">
        <v>125</v>
      </c>
      <c r="C21" s="91">
        <v>0</v>
      </c>
      <c r="D21" s="92">
        <v>0</v>
      </c>
      <c r="E21" s="91">
        <v>0</v>
      </c>
      <c r="F21" s="92">
        <v>0</v>
      </c>
      <c r="G21" s="165" t="s">
        <v>89</v>
      </c>
      <c r="H21" s="166">
        <v>0</v>
      </c>
      <c r="I21" s="52"/>
    </row>
    <row r="22" spans="2:10" s="4" customFormat="1" x14ac:dyDescent="0.25">
      <c r="B22" s="90" t="s">
        <v>123</v>
      </c>
      <c r="C22" s="91">
        <v>71</v>
      </c>
      <c r="D22" s="92">
        <v>1.0710029716561327E-3</v>
      </c>
      <c r="E22" s="91">
        <v>64</v>
      </c>
      <c r="F22" s="92">
        <v>1.6286230501056061E-3</v>
      </c>
      <c r="G22" s="165">
        <v>-9.8591549295774628E-2</v>
      </c>
      <c r="H22" s="166">
        <v>-7</v>
      </c>
      <c r="I22" s="52"/>
    </row>
    <row r="23" spans="2:10" s="4" customFormat="1" x14ac:dyDescent="0.25">
      <c r="B23" s="157" t="s">
        <v>127</v>
      </c>
      <c r="C23" s="158">
        <v>66293</v>
      </c>
      <c r="D23" s="159">
        <v>1</v>
      </c>
      <c r="E23" s="158">
        <v>39297</v>
      </c>
      <c r="F23" s="159">
        <v>1</v>
      </c>
      <c r="G23" s="160">
        <v>-0.40722248201167544</v>
      </c>
      <c r="H23" s="161">
        <v>-26996</v>
      </c>
    </row>
    <row r="24" spans="2:10" s="4" customFormat="1" ht="6" customHeight="1" x14ac:dyDescent="0.25">
      <c r="B24" s="163"/>
      <c r="C24" s="164"/>
      <c r="D24" s="164"/>
      <c r="E24" s="164"/>
      <c r="F24" s="164"/>
      <c r="G24" s="164"/>
      <c r="H24" s="164"/>
    </row>
    <row r="25" spans="2:10" s="4" customFormat="1" x14ac:dyDescent="0.25">
      <c r="B25" s="485" t="s">
        <v>111</v>
      </c>
      <c r="C25" s="485"/>
      <c r="D25" s="485"/>
      <c r="E25" s="485"/>
      <c r="F25" s="485"/>
      <c r="G25" s="485"/>
      <c r="H25" s="485"/>
    </row>
    <row r="26" spans="2:10" s="4" customFormat="1" x14ac:dyDescent="0.25">
      <c r="B26" s="73"/>
      <c r="C26" s="73"/>
      <c r="D26" s="73"/>
      <c r="E26" s="73"/>
    </row>
  </sheetData>
  <mergeCells count="2">
    <mergeCell ref="B3:H3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42" t="s">
        <v>183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2:28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2:28" s="4" customFormat="1" ht="25.5" customHeight="1" thickBot="1" x14ac:dyDescent="0.3">
      <c r="B5" s="104"/>
      <c r="C5" s="507" t="s">
        <v>44</v>
      </c>
      <c r="D5" s="508"/>
      <c r="E5" s="508"/>
      <c r="F5" s="508"/>
      <c r="G5" s="508"/>
      <c r="H5" s="509"/>
      <c r="I5" s="499" t="s">
        <v>120</v>
      </c>
      <c r="J5" s="501"/>
      <c r="K5" s="501"/>
      <c r="L5" s="501"/>
      <c r="M5" s="501"/>
      <c r="N5" s="500"/>
      <c r="O5" s="499" t="s">
        <v>121</v>
      </c>
      <c r="P5" s="501"/>
      <c r="Q5" s="501"/>
      <c r="R5" s="501"/>
      <c r="S5" s="501"/>
      <c r="T5" s="500"/>
      <c r="U5" s="499" t="s">
        <v>125</v>
      </c>
      <c r="V5" s="500"/>
      <c r="W5" s="499" t="s">
        <v>128</v>
      </c>
      <c r="X5" s="501"/>
      <c r="Y5" s="501"/>
      <c r="Z5" s="501"/>
      <c r="AA5" s="501"/>
      <c r="AB5" s="500"/>
    </row>
    <row r="6" spans="2:28" s="4" customFormat="1" ht="21" customHeight="1" x14ac:dyDescent="0.25">
      <c r="B6" s="104"/>
      <c r="C6" s="502" t="s">
        <v>113</v>
      </c>
      <c r="D6" s="503"/>
      <c r="E6" s="504" t="s">
        <v>129</v>
      </c>
      <c r="F6" s="503"/>
      <c r="G6" s="504" t="s">
        <v>51</v>
      </c>
      <c r="H6" s="505"/>
      <c r="I6" s="498" t="s">
        <v>113</v>
      </c>
      <c r="J6" s="492"/>
      <c r="K6" s="493" t="s">
        <v>129</v>
      </c>
      <c r="L6" s="492"/>
      <c r="M6" s="493" t="s">
        <v>51</v>
      </c>
      <c r="N6" s="506"/>
      <c r="O6" s="498" t="s">
        <v>113</v>
      </c>
      <c r="P6" s="492"/>
      <c r="Q6" s="493" t="s">
        <v>129</v>
      </c>
      <c r="R6" s="492"/>
      <c r="S6" s="493" t="s">
        <v>51</v>
      </c>
      <c r="T6" s="506"/>
      <c r="U6" s="510" t="s">
        <v>51</v>
      </c>
      <c r="V6" s="511"/>
      <c r="W6" s="498" t="s">
        <v>113</v>
      </c>
      <c r="X6" s="492"/>
      <c r="Y6" s="493" t="s">
        <v>129</v>
      </c>
      <c r="Z6" s="492"/>
      <c r="AA6" s="493" t="s">
        <v>51</v>
      </c>
      <c r="AB6" s="506"/>
    </row>
    <row r="7" spans="2:28" s="4" customFormat="1" ht="30.75" thickBot="1" x14ac:dyDescent="0.3">
      <c r="B7" s="15"/>
      <c r="C7" s="167" t="s">
        <v>115</v>
      </c>
      <c r="D7" s="168" t="s">
        <v>52</v>
      </c>
      <c r="E7" s="169" t="s">
        <v>115</v>
      </c>
      <c r="F7" s="168" t="s">
        <v>52</v>
      </c>
      <c r="G7" s="169" t="s">
        <v>115</v>
      </c>
      <c r="H7" s="170" t="s">
        <v>52</v>
      </c>
      <c r="I7" s="171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2" t="s">
        <v>52</v>
      </c>
      <c r="O7" s="171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2" t="s">
        <v>52</v>
      </c>
      <c r="U7" s="171" t="s">
        <v>115</v>
      </c>
      <c r="V7" s="172" t="s">
        <v>52</v>
      </c>
      <c r="W7" s="171" t="s">
        <v>115</v>
      </c>
      <c r="X7" s="106" t="s">
        <v>52</v>
      </c>
      <c r="Y7" s="107" t="s">
        <v>115</v>
      </c>
      <c r="Z7" s="106" t="s">
        <v>52</v>
      </c>
      <c r="AA7" s="107" t="s">
        <v>115</v>
      </c>
      <c r="AB7" s="172" t="s">
        <v>52</v>
      </c>
    </row>
    <row r="8" spans="2:28" s="4" customFormat="1" x14ac:dyDescent="0.25">
      <c r="B8" s="52" t="s">
        <v>77</v>
      </c>
      <c r="C8" s="173">
        <v>5900</v>
      </c>
      <c r="D8" s="111">
        <v>-0.39175257731958768</v>
      </c>
      <c r="E8" s="112">
        <v>4652</v>
      </c>
      <c r="F8" s="111">
        <v>-0.30536060922801256</v>
      </c>
      <c r="G8" s="112">
        <v>10552</v>
      </c>
      <c r="H8" s="174">
        <v>-0.35646764652070506</v>
      </c>
      <c r="I8" s="173">
        <v>5005</v>
      </c>
      <c r="J8" s="111">
        <v>-0.4055819477434679</v>
      </c>
      <c r="K8" s="112">
        <v>4353</v>
      </c>
      <c r="L8" s="111">
        <v>-0.31824588880187943</v>
      </c>
      <c r="M8" s="112">
        <v>9358</v>
      </c>
      <c r="N8" s="174">
        <v>-0.36791624451198923</v>
      </c>
      <c r="O8" s="173">
        <v>639</v>
      </c>
      <c r="P8" s="111">
        <v>-0.23928571428571432</v>
      </c>
      <c r="Q8" s="112">
        <v>288</v>
      </c>
      <c r="R8" s="111">
        <v>-5.573770491803276E-2</v>
      </c>
      <c r="S8" s="112">
        <v>927</v>
      </c>
      <c r="T8" s="174">
        <v>-0.19039301310043666</v>
      </c>
      <c r="U8" s="173">
        <v>245</v>
      </c>
      <c r="V8" s="174">
        <v>-0.40389294403892939</v>
      </c>
      <c r="W8" s="173">
        <v>11</v>
      </c>
      <c r="X8" s="111">
        <v>-0.62068965517241381</v>
      </c>
      <c r="Y8" s="112">
        <v>11</v>
      </c>
      <c r="Z8" s="111">
        <v>0.5714285714285714</v>
      </c>
      <c r="AA8" s="112">
        <v>22</v>
      </c>
      <c r="AB8" s="174">
        <v>-0.38888888888888884</v>
      </c>
    </row>
    <row r="9" spans="2:28" s="4" customFormat="1" x14ac:dyDescent="0.25">
      <c r="B9" s="52" t="s">
        <v>78</v>
      </c>
      <c r="C9" s="173">
        <v>2449</v>
      </c>
      <c r="D9" s="111">
        <v>-0.50744167337087687</v>
      </c>
      <c r="E9" s="112">
        <v>1730</v>
      </c>
      <c r="F9" s="111">
        <v>-0.52758055707263796</v>
      </c>
      <c r="G9" s="112">
        <v>4179</v>
      </c>
      <c r="H9" s="174">
        <v>-0.5159833217512162</v>
      </c>
      <c r="I9" s="173">
        <v>1756</v>
      </c>
      <c r="J9" s="111">
        <v>-0.55008967460927494</v>
      </c>
      <c r="K9" s="112">
        <v>1628</v>
      </c>
      <c r="L9" s="111">
        <v>-0.53578557171371544</v>
      </c>
      <c r="M9" s="112">
        <v>3384</v>
      </c>
      <c r="N9" s="174">
        <v>-0.54331983805668016</v>
      </c>
      <c r="O9" s="173">
        <v>563</v>
      </c>
      <c r="P9" s="111">
        <v>-0.17930029154518945</v>
      </c>
      <c r="Q9" s="112">
        <v>102</v>
      </c>
      <c r="R9" s="111">
        <v>-0.26086956521739135</v>
      </c>
      <c r="S9" s="112">
        <v>665</v>
      </c>
      <c r="T9" s="174">
        <v>-0.19296116504854366</v>
      </c>
      <c r="U9" s="173">
        <v>124</v>
      </c>
      <c r="V9" s="174">
        <v>-0.66933333333333334</v>
      </c>
      <c r="W9" s="173">
        <v>6</v>
      </c>
      <c r="X9" s="111">
        <v>-0.25</v>
      </c>
      <c r="Y9" s="112">
        <v>0</v>
      </c>
      <c r="Z9" s="111">
        <v>-1</v>
      </c>
      <c r="AA9" s="112">
        <v>6</v>
      </c>
      <c r="AB9" s="174">
        <v>-0.76</v>
      </c>
    </row>
    <row r="10" spans="2:28" s="4" customFormat="1" x14ac:dyDescent="0.25">
      <c r="B10" s="52" t="s">
        <v>79</v>
      </c>
      <c r="C10" s="173">
        <v>2799</v>
      </c>
      <c r="D10" s="111">
        <v>-0.54920277017233055</v>
      </c>
      <c r="E10" s="112">
        <v>2060</v>
      </c>
      <c r="F10" s="111">
        <v>-0.52457881375490423</v>
      </c>
      <c r="G10" s="112">
        <v>4859</v>
      </c>
      <c r="H10" s="174">
        <v>-0.53908176816543352</v>
      </c>
      <c r="I10" s="173">
        <v>2452</v>
      </c>
      <c r="J10" s="111">
        <v>-0.54893303899926416</v>
      </c>
      <c r="K10" s="112">
        <v>1973</v>
      </c>
      <c r="L10" s="111">
        <v>-0.50798004987531176</v>
      </c>
      <c r="M10" s="112">
        <v>4425</v>
      </c>
      <c r="N10" s="174">
        <v>-0.53154774507728142</v>
      </c>
      <c r="O10" s="173">
        <v>224</v>
      </c>
      <c r="P10" s="111">
        <v>-0.58518518518518525</v>
      </c>
      <c r="Q10" s="112">
        <v>87</v>
      </c>
      <c r="R10" s="111">
        <v>-0.72025723472668812</v>
      </c>
      <c r="S10" s="112">
        <v>311</v>
      </c>
      <c r="T10" s="174">
        <v>-0.63454759106933012</v>
      </c>
      <c r="U10" s="173">
        <v>123</v>
      </c>
      <c r="V10" s="174">
        <v>-0.45333333333333337</v>
      </c>
      <c r="W10" s="173">
        <v>0</v>
      </c>
      <c r="X10" s="111">
        <v>-1</v>
      </c>
      <c r="Y10" s="112">
        <v>0</v>
      </c>
      <c r="Z10" s="111">
        <v>-1</v>
      </c>
      <c r="AA10" s="112">
        <v>0</v>
      </c>
      <c r="AB10" s="174">
        <v>-1</v>
      </c>
    </row>
    <row r="11" spans="2:28" s="4" customFormat="1" x14ac:dyDescent="0.25">
      <c r="B11" s="52" t="s">
        <v>80</v>
      </c>
      <c r="C11" s="173">
        <v>3799</v>
      </c>
      <c r="D11" s="111">
        <v>-0.48319956468507685</v>
      </c>
      <c r="E11" s="112">
        <v>2442</v>
      </c>
      <c r="F11" s="111">
        <v>-0.48229807080771681</v>
      </c>
      <c r="G11" s="112">
        <v>6241</v>
      </c>
      <c r="H11" s="174">
        <v>-0.4828471992045078</v>
      </c>
      <c r="I11" s="173">
        <v>3337</v>
      </c>
      <c r="J11" s="111">
        <v>-0.49955008998200356</v>
      </c>
      <c r="K11" s="112">
        <v>2313</v>
      </c>
      <c r="L11" s="111">
        <v>-0.48115746971736206</v>
      </c>
      <c r="M11" s="112">
        <v>5650</v>
      </c>
      <c r="N11" s="174">
        <v>-0.49218047815926658</v>
      </c>
      <c r="O11" s="173">
        <v>337</v>
      </c>
      <c r="P11" s="111">
        <v>-0.31781376518218618</v>
      </c>
      <c r="Q11" s="112">
        <v>113</v>
      </c>
      <c r="R11" s="111">
        <v>-0.55158730158730163</v>
      </c>
      <c r="S11" s="112">
        <v>450</v>
      </c>
      <c r="T11" s="174">
        <v>-0.39678284182305634</v>
      </c>
      <c r="U11" s="173">
        <v>119</v>
      </c>
      <c r="V11" s="174">
        <v>-0.28742514970059885</v>
      </c>
      <c r="W11" s="173">
        <v>6</v>
      </c>
      <c r="X11" s="111">
        <v>-0.72727272727272729</v>
      </c>
      <c r="Y11" s="112">
        <v>16</v>
      </c>
      <c r="Z11" s="111">
        <v>1.2857142857142856</v>
      </c>
      <c r="AA11" s="112">
        <v>22</v>
      </c>
      <c r="AB11" s="174">
        <v>-0.24137931034482762</v>
      </c>
    </row>
    <row r="12" spans="2:28" s="4" customFormat="1" x14ac:dyDescent="0.25">
      <c r="B12" s="52" t="s">
        <v>81</v>
      </c>
      <c r="C12" s="173">
        <v>5022</v>
      </c>
      <c r="D12" s="111">
        <v>-0.52796315443180752</v>
      </c>
      <c r="E12" s="112">
        <v>3576</v>
      </c>
      <c r="F12" s="111">
        <v>-0.33183856502242148</v>
      </c>
      <c r="G12" s="112">
        <v>8598</v>
      </c>
      <c r="H12" s="174">
        <v>-0.46232255643799636</v>
      </c>
      <c r="I12" s="173">
        <v>4635</v>
      </c>
      <c r="J12" s="111">
        <v>-0.53793240953045562</v>
      </c>
      <c r="K12" s="112">
        <v>3317</v>
      </c>
      <c r="L12" s="111">
        <v>-0.33752746155382463</v>
      </c>
      <c r="M12" s="112">
        <v>7952</v>
      </c>
      <c r="N12" s="174">
        <v>-0.47120627743050936</v>
      </c>
      <c r="O12" s="173">
        <v>306</v>
      </c>
      <c r="P12" s="111">
        <v>-0.36645962732919257</v>
      </c>
      <c r="Q12" s="112">
        <v>259</v>
      </c>
      <c r="R12" s="111">
        <v>-0.24269005847953218</v>
      </c>
      <c r="S12" s="112">
        <v>565</v>
      </c>
      <c r="T12" s="174">
        <v>-0.31515151515151518</v>
      </c>
      <c r="U12" s="173">
        <v>76</v>
      </c>
      <c r="V12" s="174">
        <v>-0.3613445378151261</v>
      </c>
      <c r="W12" s="173">
        <v>5</v>
      </c>
      <c r="X12" s="111">
        <v>-0.16666666666666663</v>
      </c>
      <c r="Y12" s="112">
        <v>0</v>
      </c>
      <c r="Z12" s="111">
        <v>-1</v>
      </c>
      <c r="AA12" s="112">
        <v>5</v>
      </c>
      <c r="AB12" s="174">
        <v>-0.44444444444444442</v>
      </c>
    </row>
    <row r="13" spans="2:28" s="4" customFormat="1" x14ac:dyDescent="0.25">
      <c r="B13" s="52" t="s">
        <v>82</v>
      </c>
      <c r="C13" s="173">
        <v>4600</v>
      </c>
      <c r="D13" s="111">
        <v>-0.62018000165139131</v>
      </c>
      <c r="E13" s="112">
        <v>3491</v>
      </c>
      <c r="F13" s="111">
        <v>-0.45800341561869273</v>
      </c>
      <c r="G13" s="112">
        <v>8091</v>
      </c>
      <c r="H13" s="174">
        <v>-0.56387451487710227</v>
      </c>
      <c r="I13" s="173">
        <v>4159</v>
      </c>
      <c r="J13" s="111">
        <v>-0.64226733184242213</v>
      </c>
      <c r="K13" s="112">
        <v>3199</v>
      </c>
      <c r="L13" s="111">
        <v>-0.46090326929558478</v>
      </c>
      <c r="M13" s="112">
        <v>7358</v>
      </c>
      <c r="N13" s="174">
        <v>-0.58097949886104783</v>
      </c>
      <c r="O13" s="173">
        <v>360</v>
      </c>
      <c r="P13" s="111">
        <v>-0.12408759124087587</v>
      </c>
      <c r="Q13" s="112">
        <v>290</v>
      </c>
      <c r="R13" s="111">
        <v>-0.42800788954635105</v>
      </c>
      <c r="S13" s="112">
        <v>650</v>
      </c>
      <c r="T13" s="174">
        <v>-0.2919389978213508</v>
      </c>
      <c r="U13" s="173">
        <v>77</v>
      </c>
      <c r="V13" s="174">
        <v>0.18461538461538463</v>
      </c>
      <c r="W13" s="173">
        <v>4</v>
      </c>
      <c r="X13" s="111">
        <v>-0.55555555555555558</v>
      </c>
      <c r="Y13" s="112">
        <v>2</v>
      </c>
      <c r="Z13" s="111" t="s">
        <v>89</v>
      </c>
      <c r="AA13" s="112">
        <v>6</v>
      </c>
      <c r="AB13" s="174">
        <v>-0.33333333333333337</v>
      </c>
    </row>
    <row r="14" spans="2:28" s="4" customFormat="1" x14ac:dyDescent="0.25">
      <c r="B14" s="52" t="s">
        <v>83</v>
      </c>
      <c r="C14" s="173">
        <v>5115</v>
      </c>
      <c r="D14" s="111">
        <v>-0.59047237790232188</v>
      </c>
      <c r="E14" s="112">
        <v>3615</v>
      </c>
      <c r="F14" s="111">
        <v>-0.41286340750365436</v>
      </c>
      <c r="G14" s="112">
        <v>8730</v>
      </c>
      <c r="H14" s="174">
        <v>-0.53182817611412025</v>
      </c>
      <c r="I14" s="173">
        <v>4572</v>
      </c>
      <c r="J14" s="111">
        <v>-0.61208213134227041</v>
      </c>
      <c r="K14" s="112">
        <v>3311</v>
      </c>
      <c r="L14" s="111">
        <v>-0.40969869852023533</v>
      </c>
      <c r="M14" s="112">
        <v>7883</v>
      </c>
      <c r="N14" s="174">
        <v>-0.54682379994251229</v>
      </c>
      <c r="O14" s="173">
        <v>386</v>
      </c>
      <c r="P14" s="111">
        <v>-0.36721311475409835</v>
      </c>
      <c r="Q14" s="112">
        <v>304</v>
      </c>
      <c r="R14" s="111">
        <v>-0.44220183486238529</v>
      </c>
      <c r="S14" s="112">
        <v>690</v>
      </c>
      <c r="T14" s="174">
        <v>-0.40259740259740262</v>
      </c>
      <c r="U14" s="173">
        <v>140</v>
      </c>
      <c r="V14" s="174">
        <v>0.4893617021276595</v>
      </c>
      <c r="W14" s="173">
        <v>17</v>
      </c>
      <c r="X14" s="111" t="s">
        <v>89</v>
      </c>
      <c r="Y14" s="112">
        <v>0</v>
      </c>
      <c r="Z14" s="111">
        <v>-1</v>
      </c>
      <c r="AA14" s="112">
        <v>17</v>
      </c>
      <c r="AB14" s="174">
        <v>4.666666666666667</v>
      </c>
    </row>
    <row r="15" spans="2:28" s="4" customFormat="1" x14ac:dyDescent="0.25">
      <c r="B15" s="52" t="s">
        <v>84</v>
      </c>
      <c r="C15" s="173">
        <v>4748</v>
      </c>
      <c r="D15" s="111">
        <v>-0.60915377016792882</v>
      </c>
      <c r="E15" s="112">
        <v>3176</v>
      </c>
      <c r="F15" s="111">
        <v>-0.53810354857475273</v>
      </c>
      <c r="G15" s="112">
        <v>7924</v>
      </c>
      <c r="H15" s="174">
        <v>-0.58347350714886459</v>
      </c>
      <c r="I15" s="173">
        <v>4241</v>
      </c>
      <c r="J15" s="111">
        <v>-0.62680394227384717</v>
      </c>
      <c r="K15" s="112">
        <v>3002</v>
      </c>
      <c r="L15" s="111">
        <v>-0.5307175238392996</v>
      </c>
      <c r="M15" s="112">
        <v>7243</v>
      </c>
      <c r="N15" s="174">
        <v>-0.59219638533866337</v>
      </c>
      <c r="O15" s="173">
        <v>401</v>
      </c>
      <c r="P15" s="111">
        <v>-0.38685015290519875</v>
      </c>
      <c r="Q15" s="112">
        <v>160</v>
      </c>
      <c r="R15" s="111">
        <v>-0.66457023060796638</v>
      </c>
      <c r="S15" s="112">
        <v>561</v>
      </c>
      <c r="T15" s="174">
        <v>-0.50397877984084882</v>
      </c>
      <c r="U15" s="173">
        <v>104</v>
      </c>
      <c r="V15" s="174">
        <v>-0.1333333333333333</v>
      </c>
      <c r="W15" s="173">
        <v>2</v>
      </c>
      <c r="X15" s="111">
        <v>-0.8</v>
      </c>
      <c r="Y15" s="112">
        <v>14</v>
      </c>
      <c r="Z15" s="111">
        <v>6</v>
      </c>
      <c r="AA15" s="112">
        <v>16</v>
      </c>
      <c r="AB15" s="174">
        <v>0.33333333333333326</v>
      </c>
    </row>
    <row r="16" spans="2:28" s="4" customFormat="1" x14ac:dyDescent="0.25">
      <c r="B16" s="52" t="s">
        <v>85</v>
      </c>
      <c r="C16" s="173">
        <v>3974</v>
      </c>
      <c r="D16" s="111">
        <v>-0.62014911106862924</v>
      </c>
      <c r="E16" s="112">
        <v>3953</v>
      </c>
      <c r="F16" s="111">
        <v>-0.41437037037037039</v>
      </c>
      <c r="G16" s="112">
        <v>7927</v>
      </c>
      <c r="H16" s="174">
        <v>-0.53944922147339058</v>
      </c>
      <c r="I16" s="173">
        <v>3432</v>
      </c>
      <c r="J16" s="111">
        <v>-0.64954559379148369</v>
      </c>
      <c r="K16" s="112">
        <v>3659</v>
      </c>
      <c r="L16" s="111">
        <v>-0.42186759361668513</v>
      </c>
      <c r="M16" s="112">
        <v>7091</v>
      </c>
      <c r="N16" s="174">
        <v>-0.56016623247736019</v>
      </c>
      <c r="O16" s="173">
        <v>457</v>
      </c>
      <c r="P16" s="111">
        <v>-0.13935969868173259</v>
      </c>
      <c r="Q16" s="112">
        <v>294</v>
      </c>
      <c r="R16" s="111">
        <v>-0.30166270783847982</v>
      </c>
      <c r="S16" s="112">
        <v>751</v>
      </c>
      <c r="T16" s="174">
        <v>-0.21113445378151263</v>
      </c>
      <c r="U16" s="173">
        <v>76</v>
      </c>
      <c r="V16" s="174">
        <v>-0.41538461538461535</v>
      </c>
      <c r="W16" s="173">
        <v>9</v>
      </c>
      <c r="X16" s="111">
        <v>0.125</v>
      </c>
      <c r="Y16" s="112">
        <v>0</v>
      </c>
      <c r="Z16" s="111" t="s">
        <v>89</v>
      </c>
      <c r="AA16" s="112">
        <v>9</v>
      </c>
      <c r="AB16" s="174">
        <v>0.125</v>
      </c>
    </row>
    <row r="17" spans="2:28" s="4" customFormat="1" x14ac:dyDescent="0.25">
      <c r="B17" s="52" t="s">
        <v>86</v>
      </c>
      <c r="C17" s="173">
        <v>5312</v>
      </c>
      <c r="D17" s="111">
        <v>-0.44341994970662191</v>
      </c>
      <c r="E17" s="112">
        <v>4637</v>
      </c>
      <c r="F17" s="111">
        <v>-0.38672133315698987</v>
      </c>
      <c r="G17" s="112">
        <v>9949</v>
      </c>
      <c r="H17" s="174">
        <v>-0.41835720549546918</v>
      </c>
      <c r="I17" s="173">
        <v>4671</v>
      </c>
      <c r="J17" s="111">
        <v>-0.44956398774452033</v>
      </c>
      <c r="K17" s="112">
        <v>4326</v>
      </c>
      <c r="L17" s="111">
        <v>-0.38437455528675113</v>
      </c>
      <c r="M17" s="112">
        <v>8997</v>
      </c>
      <c r="N17" s="174">
        <v>-0.4200348095146007</v>
      </c>
      <c r="O17" s="173">
        <v>529</v>
      </c>
      <c r="P17" s="111">
        <v>-0.4305705059203444</v>
      </c>
      <c r="Q17" s="112">
        <v>290</v>
      </c>
      <c r="R17" s="111">
        <v>-0.43907156673114123</v>
      </c>
      <c r="S17" s="112">
        <v>819</v>
      </c>
      <c r="T17" s="174">
        <v>-0.43360995850622408</v>
      </c>
      <c r="U17" s="173">
        <v>90</v>
      </c>
      <c r="V17" s="174">
        <v>-0.22413793103448276</v>
      </c>
      <c r="W17" s="173">
        <v>22</v>
      </c>
      <c r="X17" s="111">
        <v>0.69230769230769229</v>
      </c>
      <c r="Y17" s="112">
        <v>21</v>
      </c>
      <c r="Z17" s="111">
        <v>0.23529411764705888</v>
      </c>
      <c r="AA17" s="112">
        <v>43</v>
      </c>
      <c r="AB17" s="174">
        <v>0.43333333333333335</v>
      </c>
    </row>
    <row r="18" spans="2:28" s="4" customFormat="1" x14ac:dyDescent="0.25">
      <c r="B18" s="52" t="s">
        <v>87</v>
      </c>
      <c r="C18" s="173">
        <v>3464</v>
      </c>
      <c r="D18" s="111">
        <v>-0.3645202715098147</v>
      </c>
      <c r="E18" s="112">
        <v>3243</v>
      </c>
      <c r="F18" s="111">
        <v>-0.21817743490838959</v>
      </c>
      <c r="G18" s="112">
        <v>6707</v>
      </c>
      <c r="H18" s="174">
        <v>-0.3012813834774456</v>
      </c>
      <c r="I18" s="173">
        <v>2828</v>
      </c>
      <c r="J18" s="111">
        <v>-0.36987522281639929</v>
      </c>
      <c r="K18" s="112">
        <v>3080</v>
      </c>
      <c r="L18" s="111">
        <v>-0.19895968790637186</v>
      </c>
      <c r="M18" s="112">
        <v>5908</v>
      </c>
      <c r="N18" s="174">
        <v>-0.29101164046561867</v>
      </c>
      <c r="O18" s="173">
        <v>475</v>
      </c>
      <c r="P18" s="111">
        <v>-0.35461956521739135</v>
      </c>
      <c r="Q18" s="112">
        <v>163</v>
      </c>
      <c r="R18" s="111">
        <v>-0.45666666666666667</v>
      </c>
      <c r="S18" s="112">
        <v>638</v>
      </c>
      <c r="T18" s="174">
        <v>-0.38416988416988418</v>
      </c>
      <c r="U18" s="173">
        <v>151</v>
      </c>
      <c r="V18" s="174">
        <v>-0.24875621890547261</v>
      </c>
      <c r="W18" s="173">
        <v>10</v>
      </c>
      <c r="X18" s="111">
        <v>-0.61538461538461542</v>
      </c>
      <c r="Y18" s="112">
        <v>0</v>
      </c>
      <c r="Z18" s="111">
        <v>-1</v>
      </c>
      <c r="AA18" s="112">
        <v>10</v>
      </c>
      <c r="AB18" s="174">
        <v>-0.65517241379310343</v>
      </c>
    </row>
    <row r="19" spans="2:28" s="4" customFormat="1" x14ac:dyDescent="0.25">
      <c r="B19" s="52" t="s">
        <v>88</v>
      </c>
      <c r="C19" s="173">
        <v>3683</v>
      </c>
      <c r="D19" s="111">
        <v>-0.21118012422360244</v>
      </c>
      <c r="E19" s="112">
        <v>2722</v>
      </c>
      <c r="F19" s="111">
        <v>-0.24367879966657402</v>
      </c>
      <c r="G19" s="112">
        <v>6405</v>
      </c>
      <c r="H19" s="174">
        <v>-0.22532656023222064</v>
      </c>
      <c r="I19" s="173">
        <v>3135</v>
      </c>
      <c r="J19" s="111">
        <v>-0.20793329964628604</v>
      </c>
      <c r="K19" s="112">
        <v>2578</v>
      </c>
      <c r="L19" s="111">
        <v>-0.25620311598384304</v>
      </c>
      <c r="M19" s="112">
        <v>5713</v>
      </c>
      <c r="N19" s="174">
        <v>-0.23046875</v>
      </c>
      <c r="O19" s="173">
        <v>377</v>
      </c>
      <c r="P19" s="111">
        <v>-0.12529002320185612</v>
      </c>
      <c r="Q19" s="112">
        <v>144</v>
      </c>
      <c r="R19" s="111">
        <v>8.2706766917293173E-2</v>
      </c>
      <c r="S19" s="112">
        <v>521</v>
      </c>
      <c r="T19" s="174">
        <v>-7.6241134751773076E-2</v>
      </c>
      <c r="U19" s="173">
        <v>152</v>
      </c>
      <c r="V19" s="174">
        <v>-0.42641509433962266</v>
      </c>
      <c r="W19" s="173">
        <v>19</v>
      </c>
      <c r="X19" s="111">
        <v>0.26666666666666661</v>
      </c>
      <c r="Y19" s="112">
        <v>0</v>
      </c>
      <c r="Z19" s="111" t="s">
        <v>89</v>
      </c>
      <c r="AA19" s="112">
        <v>19</v>
      </c>
      <c r="AB19" s="174">
        <v>0.26666666666666661</v>
      </c>
    </row>
    <row r="20" spans="2:28" s="78" customFormat="1" ht="34.5" customHeight="1" x14ac:dyDescent="0.25">
      <c r="B20" s="57">
        <v>2015</v>
      </c>
      <c r="C20" s="175">
        <v>50865</v>
      </c>
      <c r="D20" s="118">
        <v>-0.51898889792521707</v>
      </c>
      <c r="E20" s="119">
        <v>39297</v>
      </c>
      <c r="F20" s="118">
        <v>-0.40722248201167544</v>
      </c>
      <c r="G20" s="119">
        <v>90162</v>
      </c>
      <c r="H20" s="176">
        <v>-0.47592115741198215</v>
      </c>
      <c r="I20" s="175">
        <v>44223</v>
      </c>
      <c r="J20" s="118">
        <v>-0.53914692733354874</v>
      </c>
      <c r="K20" s="119">
        <v>36739</v>
      </c>
      <c r="L20" s="118">
        <v>-0.40718688482266752</v>
      </c>
      <c r="M20" s="119">
        <v>80962</v>
      </c>
      <c r="N20" s="176">
        <v>-0.48736489524038673</v>
      </c>
      <c r="O20" s="175">
        <v>5054</v>
      </c>
      <c r="P20" s="118">
        <v>-0.31191286589516676</v>
      </c>
      <c r="Q20" s="119">
        <v>2494</v>
      </c>
      <c r="R20" s="118">
        <v>-0.41290018832391717</v>
      </c>
      <c r="S20" s="119">
        <v>7548</v>
      </c>
      <c r="T20" s="176">
        <v>-0.34891745018545672</v>
      </c>
      <c r="U20" s="175">
        <v>1477</v>
      </c>
      <c r="V20" s="176">
        <v>-0.35445804195804198</v>
      </c>
      <c r="W20" s="175">
        <v>111</v>
      </c>
      <c r="X20" s="118">
        <v>-0.27922077922077926</v>
      </c>
      <c r="Y20" s="119">
        <v>64</v>
      </c>
      <c r="Z20" s="118">
        <v>-9.8591549295774628E-2</v>
      </c>
      <c r="AA20" s="119">
        <v>175</v>
      </c>
      <c r="AB20" s="176">
        <v>-0.22222222222222221</v>
      </c>
    </row>
    <row r="21" spans="2:28" s="4" customFormat="1" ht="15" hidden="1" customHeight="1" outlineLevel="1" x14ac:dyDescent="0.25">
      <c r="B21" s="52" t="s">
        <v>77</v>
      </c>
      <c r="C21" s="177">
        <v>9700</v>
      </c>
      <c r="D21" s="132">
        <v>0.25892277741726155</v>
      </c>
      <c r="E21" s="125">
        <v>6697</v>
      </c>
      <c r="F21" s="132">
        <v>0.35869344694664229</v>
      </c>
      <c r="G21" s="125">
        <v>16397</v>
      </c>
      <c r="H21" s="132">
        <v>0.29784707930979892</v>
      </c>
      <c r="I21" s="177">
        <v>8420</v>
      </c>
      <c r="J21" s="132">
        <v>0.21308168851750464</v>
      </c>
      <c r="K21" s="125">
        <v>6385</v>
      </c>
      <c r="L21" s="132">
        <v>0.34195039932744842</v>
      </c>
      <c r="M21" s="125">
        <v>14805</v>
      </c>
      <c r="N21" s="132">
        <v>0.26549277716044117</v>
      </c>
      <c r="O21" s="177">
        <v>840</v>
      </c>
      <c r="P21" s="132">
        <v>1.0487804878048781</v>
      </c>
      <c r="Q21" s="125">
        <v>305</v>
      </c>
      <c r="R21" s="132">
        <v>0.78362573099415211</v>
      </c>
      <c r="S21" s="125">
        <v>1145</v>
      </c>
      <c r="T21" s="132">
        <v>0.97074010327022364</v>
      </c>
      <c r="U21" s="177">
        <v>411</v>
      </c>
      <c r="V21" s="132">
        <v>0.20527859237536661</v>
      </c>
      <c r="W21" s="177">
        <v>29</v>
      </c>
      <c r="X21" s="132">
        <v>1.2307692307692308</v>
      </c>
      <c r="Y21" s="125">
        <v>7</v>
      </c>
      <c r="Z21" s="132" t="s">
        <v>89</v>
      </c>
      <c r="AA21" s="125">
        <v>36</v>
      </c>
      <c r="AB21" s="132">
        <v>1.7692307692307692</v>
      </c>
    </row>
    <row r="22" spans="2:28" s="4" customFormat="1" ht="15" hidden="1" customHeight="1" outlineLevel="1" x14ac:dyDescent="0.25">
      <c r="B22" s="52" t="s">
        <v>78</v>
      </c>
      <c r="C22" s="177">
        <v>4972</v>
      </c>
      <c r="D22" s="132">
        <v>0.13025687656285512</v>
      </c>
      <c r="E22" s="125">
        <v>3662</v>
      </c>
      <c r="F22" s="132">
        <v>5.838150289017352E-2</v>
      </c>
      <c r="G22" s="125">
        <v>8634</v>
      </c>
      <c r="H22" s="132">
        <v>9.8613055096068214E-2</v>
      </c>
      <c r="I22" s="177">
        <v>3903</v>
      </c>
      <c r="J22" s="132">
        <v>3.5998971457957829E-3</v>
      </c>
      <c r="K22" s="125">
        <v>3507</v>
      </c>
      <c r="L22" s="132">
        <v>5.2836985890122978E-2</v>
      </c>
      <c r="M22" s="125">
        <v>7410</v>
      </c>
      <c r="N22" s="132">
        <v>2.6315789473684292E-2</v>
      </c>
      <c r="O22" s="177">
        <v>686</v>
      </c>
      <c r="P22" s="132">
        <v>0.83422459893048129</v>
      </c>
      <c r="Q22" s="125">
        <v>138</v>
      </c>
      <c r="R22" s="132">
        <v>8.6614173228346525E-2</v>
      </c>
      <c r="S22" s="125">
        <v>824</v>
      </c>
      <c r="T22" s="132">
        <v>0.64471057884231531</v>
      </c>
      <c r="U22" s="177">
        <v>375</v>
      </c>
      <c r="V22" s="132">
        <v>1.7777777777777777</v>
      </c>
      <c r="W22" s="177">
        <v>8</v>
      </c>
      <c r="X22" s="132">
        <v>7</v>
      </c>
      <c r="Y22" s="125">
        <v>17</v>
      </c>
      <c r="Z22" s="132">
        <v>7.5</v>
      </c>
      <c r="AA22" s="125">
        <v>25</v>
      </c>
      <c r="AB22" s="132">
        <v>7.3333333333333339</v>
      </c>
    </row>
    <row r="23" spans="2:28" s="4" customFormat="1" ht="15" hidden="1" customHeight="1" outlineLevel="1" x14ac:dyDescent="0.25">
      <c r="B23" s="52" t="s">
        <v>79</v>
      </c>
      <c r="C23" s="177">
        <v>6209</v>
      </c>
      <c r="D23" s="132">
        <v>-0.15810169491525428</v>
      </c>
      <c r="E23" s="125">
        <v>4333</v>
      </c>
      <c r="F23" s="132">
        <v>-0.10456705930977472</v>
      </c>
      <c r="G23" s="125">
        <v>10542</v>
      </c>
      <c r="H23" s="132">
        <v>-0.13689209104306532</v>
      </c>
      <c r="I23" s="177">
        <v>5436</v>
      </c>
      <c r="J23" s="132">
        <v>-0.20141031291317757</v>
      </c>
      <c r="K23" s="125">
        <v>4010</v>
      </c>
      <c r="L23" s="132">
        <v>-0.14608177172061332</v>
      </c>
      <c r="M23" s="125">
        <v>9446</v>
      </c>
      <c r="N23" s="132">
        <v>-0.17882291576110576</v>
      </c>
      <c r="O23" s="177">
        <v>540</v>
      </c>
      <c r="P23" s="132">
        <v>0.21621621621621623</v>
      </c>
      <c r="Q23" s="125">
        <v>311</v>
      </c>
      <c r="R23" s="132">
        <v>1.2056737588652484</v>
      </c>
      <c r="S23" s="125">
        <v>851</v>
      </c>
      <c r="T23" s="132">
        <v>0.45470085470085464</v>
      </c>
      <c r="U23" s="177">
        <v>225</v>
      </c>
      <c r="V23" s="132">
        <v>0.90677966101694918</v>
      </c>
      <c r="W23" s="177">
        <v>8</v>
      </c>
      <c r="X23" s="132">
        <v>0.33333333333333326</v>
      </c>
      <c r="Y23" s="125">
        <v>12</v>
      </c>
      <c r="Z23" s="132">
        <v>5</v>
      </c>
      <c r="AA23" s="125">
        <v>20</v>
      </c>
      <c r="AB23" s="132">
        <v>1.5</v>
      </c>
    </row>
    <row r="24" spans="2:28" s="4" customFormat="1" ht="15" hidden="1" customHeight="1" outlineLevel="1" x14ac:dyDescent="0.25">
      <c r="B24" s="52" t="s">
        <v>80</v>
      </c>
      <c r="C24" s="177">
        <v>7351</v>
      </c>
      <c r="D24" s="132">
        <v>-0.19888840453356582</v>
      </c>
      <c r="E24" s="125">
        <v>4717</v>
      </c>
      <c r="F24" s="132">
        <v>-0.12388558692421991</v>
      </c>
      <c r="G24" s="125">
        <v>12068</v>
      </c>
      <c r="H24" s="132">
        <v>-0.1711538461538461</v>
      </c>
      <c r="I24" s="177">
        <v>6668</v>
      </c>
      <c r="J24" s="132">
        <v>-0.22698817528402504</v>
      </c>
      <c r="K24" s="125">
        <v>4458</v>
      </c>
      <c r="L24" s="132">
        <v>-0.13167121153097006</v>
      </c>
      <c r="M24" s="125">
        <v>11126</v>
      </c>
      <c r="N24" s="132">
        <v>-0.1914244186046512</v>
      </c>
      <c r="O24" s="177">
        <v>494</v>
      </c>
      <c r="P24" s="132">
        <v>0.33875338753387529</v>
      </c>
      <c r="Q24" s="125">
        <v>252</v>
      </c>
      <c r="R24" s="132">
        <v>4.1322314049586861E-2</v>
      </c>
      <c r="S24" s="125">
        <v>746</v>
      </c>
      <c r="T24" s="132">
        <v>0.22094926350245503</v>
      </c>
      <c r="U24" s="177">
        <v>167</v>
      </c>
      <c r="V24" s="132">
        <v>0.16783216783216792</v>
      </c>
      <c r="W24" s="177">
        <v>22</v>
      </c>
      <c r="X24" s="132">
        <v>-0.42105263157894735</v>
      </c>
      <c r="Y24" s="125">
        <v>7</v>
      </c>
      <c r="Z24" s="132">
        <v>-0.125</v>
      </c>
      <c r="AA24" s="125">
        <v>29</v>
      </c>
      <c r="AB24" s="132">
        <v>-0.36956521739130432</v>
      </c>
    </row>
    <row r="25" spans="2:28" s="4" customFormat="1" ht="15" hidden="1" customHeight="1" outlineLevel="1" x14ac:dyDescent="0.25">
      <c r="B25" s="52" t="s">
        <v>81</v>
      </c>
      <c r="C25" s="177">
        <v>10639</v>
      </c>
      <c r="D25" s="132">
        <v>-5.0597893985364961E-2</v>
      </c>
      <c r="E25" s="125">
        <v>5352</v>
      </c>
      <c r="F25" s="132">
        <v>1.9622785292436662E-2</v>
      </c>
      <c r="G25" s="125">
        <v>15991</v>
      </c>
      <c r="H25" s="132">
        <v>-2.8198116074141577E-2</v>
      </c>
      <c r="I25" s="177">
        <v>10031</v>
      </c>
      <c r="J25" s="132">
        <v>-6.8443536404160454E-2</v>
      </c>
      <c r="K25" s="125">
        <v>5007</v>
      </c>
      <c r="L25" s="132">
        <v>2.0587036282103455E-2</v>
      </c>
      <c r="M25" s="125">
        <v>15038</v>
      </c>
      <c r="N25" s="132">
        <v>-4.0576751307898395E-2</v>
      </c>
      <c r="O25" s="177">
        <v>483</v>
      </c>
      <c r="P25" s="132">
        <v>0.5</v>
      </c>
      <c r="Q25" s="125">
        <v>342</v>
      </c>
      <c r="R25" s="132">
        <v>-2.9154518950437192E-3</v>
      </c>
      <c r="S25" s="125">
        <v>825</v>
      </c>
      <c r="T25" s="132">
        <v>0.24060150375939848</v>
      </c>
      <c r="U25" s="177">
        <v>119</v>
      </c>
      <c r="V25" s="132">
        <v>0.18999999999999995</v>
      </c>
      <c r="W25" s="177">
        <v>6</v>
      </c>
      <c r="X25" s="132">
        <v>-0.625</v>
      </c>
      <c r="Y25" s="125">
        <v>3</v>
      </c>
      <c r="Z25" s="132" t="s">
        <v>89</v>
      </c>
      <c r="AA25" s="125">
        <v>9</v>
      </c>
      <c r="AB25" s="132">
        <v>-0.4375</v>
      </c>
    </row>
    <row r="26" spans="2:28" s="4" customFormat="1" ht="15" hidden="1" customHeight="1" outlineLevel="1" x14ac:dyDescent="0.25">
      <c r="B26" s="52" t="s">
        <v>82</v>
      </c>
      <c r="C26" s="177">
        <v>12111</v>
      </c>
      <c r="D26" s="132">
        <v>-2.2991287512100667E-2</v>
      </c>
      <c r="E26" s="125">
        <v>6441</v>
      </c>
      <c r="F26" s="132">
        <v>2.1894336030461758E-2</v>
      </c>
      <c r="G26" s="125">
        <v>18552</v>
      </c>
      <c r="H26" s="132">
        <v>-7.8613829616557274E-3</v>
      </c>
      <c r="I26" s="177">
        <v>11626</v>
      </c>
      <c r="J26" s="132">
        <v>-7.3428961748633892E-3</v>
      </c>
      <c r="K26" s="125">
        <v>5934</v>
      </c>
      <c r="L26" s="132">
        <v>-2.5214321734745582E-3</v>
      </c>
      <c r="M26" s="125">
        <v>17560</v>
      </c>
      <c r="N26" s="132">
        <v>-5.7188154691126813E-3</v>
      </c>
      <c r="O26" s="177">
        <v>411</v>
      </c>
      <c r="P26" s="132">
        <v>-0.24725274725274726</v>
      </c>
      <c r="Q26" s="125">
        <v>507</v>
      </c>
      <c r="R26" s="132">
        <v>0.44034090909090917</v>
      </c>
      <c r="S26" s="125">
        <v>918</v>
      </c>
      <c r="T26" s="132">
        <v>2.2271714922049046E-2</v>
      </c>
      <c r="U26" s="177">
        <v>65</v>
      </c>
      <c r="V26" s="132">
        <v>-0.45378151260504207</v>
      </c>
      <c r="W26" s="177">
        <v>9</v>
      </c>
      <c r="X26" s="132">
        <v>-0.52631578947368429</v>
      </c>
      <c r="Y26" s="125">
        <v>0</v>
      </c>
      <c r="Z26" s="132">
        <v>-1</v>
      </c>
      <c r="AA26" s="125">
        <v>9</v>
      </c>
      <c r="AB26" s="132">
        <v>-0.5714285714285714</v>
      </c>
    </row>
    <row r="27" spans="2:28" s="4" customFormat="1" ht="15" hidden="1" customHeight="1" outlineLevel="1" x14ac:dyDescent="0.25">
      <c r="B27" s="52" t="s">
        <v>83</v>
      </c>
      <c r="C27" s="177">
        <v>12490</v>
      </c>
      <c r="D27" s="132">
        <v>-6.1960195268494167E-2</v>
      </c>
      <c r="E27" s="125">
        <v>6157</v>
      </c>
      <c r="F27" s="132">
        <v>-3.3892986034834482E-2</v>
      </c>
      <c r="G27" s="125">
        <v>18647</v>
      </c>
      <c r="H27" s="132">
        <v>-5.2874847622917498E-2</v>
      </c>
      <c r="I27" s="177">
        <v>11786</v>
      </c>
      <c r="J27" s="132">
        <v>-5.7873701039168668E-2</v>
      </c>
      <c r="K27" s="125">
        <v>5609</v>
      </c>
      <c r="L27" s="132">
        <v>-5.0287842871655997E-2</v>
      </c>
      <c r="M27" s="125">
        <v>17395</v>
      </c>
      <c r="N27" s="132">
        <v>-5.5440920938314542E-2</v>
      </c>
      <c r="O27" s="177">
        <v>610</v>
      </c>
      <c r="P27" s="132">
        <v>1.3289036544850585E-2</v>
      </c>
      <c r="Q27" s="125">
        <v>545</v>
      </c>
      <c r="R27" s="132">
        <v>0.17710583153347725</v>
      </c>
      <c r="S27" s="125">
        <v>1155</v>
      </c>
      <c r="T27" s="132">
        <v>8.4507042253521236E-2</v>
      </c>
      <c r="U27" s="177">
        <v>94</v>
      </c>
      <c r="V27" s="132">
        <v>-0.51041666666666674</v>
      </c>
      <c r="W27" s="177">
        <v>0</v>
      </c>
      <c r="X27" s="132">
        <v>-1</v>
      </c>
      <c r="Y27" s="125">
        <v>3</v>
      </c>
      <c r="Z27" s="132">
        <v>-0.25</v>
      </c>
      <c r="AA27" s="125">
        <v>3</v>
      </c>
      <c r="AB27" s="132">
        <v>-0.8</v>
      </c>
    </row>
    <row r="28" spans="2:28" s="4" customFormat="1" ht="15" hidden="1" customHeight="1" outlineLevel="1" x14ac:dyDescent="0.25">
      <c r="B28" s="52" t="s">
        <v>84</v>
      </c>
      <c r="C28" s="177">
        <v>12148</v>
      </c>
      <c r="D28" s="132">
        <v>-6.6758853806560658E-2</v>
      </c>
      <c r="E28" s="125">
        <v>6876</v>
      </c>
      <c r="F28" s="132">
        <v>3.6947670034685576E-2</v>
      </c>
      <c r="G28" s="125">
        <v>19024</v>
      </c>
      <c r="H28" s="132">
        <v>-3.1758957654723141E-2</v>
      </c>
      <c r="I28" s="177">
        <v>11364</v>
      </c>
      <c r="J28" s="132">
        <v>-7.156862745098036E-2</v>
      </c>
      <c r="K28" s="125">
        <v>6397</v>
      </c>
      <c r="L28" s="132">
        <v>3.3608014218775351E-2</v>
      </c>
      <c r="M28" s="125">
        <v>17761</v>
      </c>
      <c r="N28" s="132">
        <v>-3.6247219056921187E-2</v>
      </c>
      <c r="O28" s="177">
        <v>654</v>
      </c>
      <c r="P28" s="132">
        <v>0.10847457627118651</v>
      </c>
      <c r="Q28" s="125">
        <v>477</v>
      </c>
      <c r="R28" s="132">
        <v>7.9185520361990891E-2</v>
      </c>
      <c r="S28" s="125">
        <v>1131</v>
      </c>
      <c r="T28" s="132">
        <v>9.5930232558139483E-2</v>
      </c>
      <c r="U28" s="177">
        <v>120</v>
      </c>
      <c r="V28" s="132">
        <v>-0.28143712574850299</v>
      </c>
      <c r="W28" s="177">
        <v>10</v>
      </c>
      <c r="X28" s="132">
        <v>-0.5</v>
      </c>
      <c r="Y28" s="125">
        <v>2</v>
      </c>
      <c r="Z28" s="132" t="s">
        <v>89</v>
      </c>
      <c r="AA28" s="125">
        <v>12</v>
      </c>
      <c r="AB28" s="132">
        <v>-0.4</v>
      </c>
    </row>
    <row r="29" spans="2:28" s="4" customFormat="1" ht="15" hidden="1" customHeight="1" outlineLevel="1" x14ac:dyDescent="0.25">
      <c r="B29" s="52" t="s">
        <v>85</v>
      </c>
      <c r="C29" s="177">
        <v>10462</v>
      </c>
      <c r="D29" s="132">
        <v>-8.7085514834205902E-2</v>
      </c>
      <c r="E29" s="125">
        <v>6750</v>
      </c>
      <c r="F29" s="132">
        <v>7.689853222718579E-2</v>
      </c>
      <c r="G29" s="125">
        <v>17212</v>
      </c>
      <c r="H29" s="132">
        <v>-2.9106498194945818E-2</v>
      </c>
      <c r="I29" s="177">
        <v>9793</v>
      </c>
      <c r="J29" s="132">
        <v>-6.9017967487403742E-2</v>
      </c>
      <c r="K29" s="125">
        <v>6329</v>
      </c>
      <c r="L29" s="132">
        <v>7.4350704464437367E-2</v>
      </c>
      <c r="M29" s="125">
        <v>16122</v>
      </c>
      <c r="N29" s="132">
        <v>-1.755027422303479E-2</v>
      </c>
      <c r="O29" s="177">
        <v>531</v>
      </c>
      <c r="P29" s="132">
        <v>-0.1463022508038585</v>
      </c>
      <c r="Q29" s="125">
        <v>421</v>
      </c>
      <c r="R29" s="132">
        <v>0.16620498614958445</v>
      </c>
      <c r="S29" s="125">
        <v>952</v>
      </c>
      <c r="T29" s="132">
        <v>-3.153611393692779E-2</v>
      </c>
      <c r="U29" s="177">
        <v>130</v>
      </c>
      <c r="V29" s="132">
        <v>-0.5859872611464968</v>
      </c>
      <c r="W29" s="177">
        <v>8</v>
      </c>
      <c r="X29" s="132">
        <v>0.60000000000000009</v>
      </c>
      <c r="Y29" s="125">
        <v>0</v>
      </c>
      <c r="Z29" s="132">
        <v>-1</v>
      </c>
      <c r="AA29" s="125">
        <v>8</v>
      </c>
      <c r="AB29" s="132">
        <v>-0.61904761904761907</v>
      </c>
    </row>
    <row r="30" spans="2:28" s="4" customFormat="1" ht="15" hidden="1" customHeight="1" outlineLevel="1" x14ac:dyDescent="0.25">
      <c r="B30" s="52" t="s">
        <v>86</v>
      </c>
      <c r="C30" s="177">
        <v>9544</v>
      </c>
      <c r="D30" s="132">
        <v>-7.5193798449612381E-2</v>
      </c>
      <c r="E30" s="125">
        <v>7561</v>
      </c>
      <c r="F30" s="132">
        <v>0.12314319667260842</v>
      </c>
      <c r="G30" s="125">
        <v>17105</v>
      </c>
      <c r="H30" s="132">
        <v>3.1081398076471256E-3</v>
      </c>
      <c r="I30" s="177">
        <v>8486</v>
      </c>
      <c r="J30" s="132">
        <v>-9.6176376610927705E-2</v>
      </c>
      <c r="K30" s="125">
        <v>7027</v>
      </c>
      <c r="L30" s="132">
        <v>0.10748620961386912</v>
      </c>
      <c r="M30" s="125">
        <v>15513</v>
      </c>
      <c r="N30" s="132">
        <v>-1.404601499936442E-2</v>
      </c>
      <c r="O30" s="177">
        <v>929</v>
      </c>
      <c r="P30" s="132">
        <v>0.25880758807588067</v>
      </c>
      <c r="Q30" s="125">
        <v>517</v>
      </c>
      <c r="R30" s="132">
        <v>0.33591731266149871</v>
      </c>
      <c r="S30" s="125">
        <v>1446</v>
      </c>
      <c r="T30" s="132">
        <v>0.28533333333333344</v>
      </c>
      <c r="U30" s="177">
        <v>116</v>
      </c>
      <c r="V30" s="132">
        <v>-0.348314606741573</v>
      </c>
      <c r="W30" s="177">
        <v>13</v>
      </c>
      <c r="X30" s="132">
        <v>-0.1333333333333333</v>
      </c>
      <c r="Y30" s="125">
        <v>17</v>
      </c>
      <c r="Z30" s="132" t="s">
        <v>89</v>
      </c>
      <c r="AA30" s="125">
        <v>30</v>
      </c>
      <c r="AB30" s="132">
        <v>1</v>
      </c>
    </row>
    <row r="31" spans="2:28" s="4" customFormat="1" ht="15" hidden="1" customHeight="1" outlineLevel="1" x14ac:dyDescent="0.25">
      <c r="B31" s="52" t="s">
        <v>87</v>
      </c>
      <c r="C31" s="177">
        <v>5451</v>
      </c>
      <c r="D31" s="132">
        <v>-0.41468914420702241</v>
      </c>
      <c r="E31" s="125">
        <v>4148</v>
      </c>
      <c r="F31" s="132">
        <v>-0.33182989690721654</v>
      </c>
      <c r="G31" s="125">
        <v>9599</v>
      </c>
      <c r="H31" s="132">
        <v>-0.38154758069712003</v>
      </c>
      <c r="I31" s="177">
        <v>4488</v>
      </c>
      <c r="J31" s="132">
        <v>-0.47367186583792653</v>
      </c>
      <c r="K31" s="125">
        <v>3845</v>
      </c>
      <c r="L31" s="132">
        <v>-0.35116436044549448</v>
      </c>
      <c r="M31" s="125">
        <v>8333</v>
      </c>
      <c r="N31" s="132">
        <v>-0.42344150003459491</v>
      </c>
      <c r="O31" s="177">
        <v>736</v>
      </c>
      <c r="P31" s="132">
        <v>0.35793357933579339</v>
      </c>
      <c r="Q31" s="125">
        <v>300</v>
      </c>
      <c r="R31" s="132">
        <v>0.15384615384615374</v>
      </c>
      <c r="S31" s="125">
        <v>1036</v>
      </c>
      <c r="T31" s="132">
        <v>0.29177057356608471</v>
      </c>
      <c r="U31" s="177">
        <v>201</v>
      </c>
      <c r="V31" s="132">
        <v>-9.8654708520179324E-2</v>
      </c>
      <c r="W31" s="177">
        <v>26</v>
      </c>
      <c r="X31" s="132">
        <v>0.23809523809523814</v>
      </c>
      <c r="Y31" s="125">
        <v>3</v>
      </c>
      <c r="Z31" s="132">
        <v>-0.86363636363636365</v>
      </c>
      <c r="AA31" s="125">
        <v>29</v>
      </c>
      <c r="AB31" s="132">
        <v>-0.32558139534883723</v>
      </c>
    </row>
    <row r="32" spans="2:28" s="4" customFormat="1" ht="15" hidden="1" customHeight="1" outlineLevel="1" x14ac:dyDescent="0.25">
      <c r="B32" s="52" t="s">
        <v>88</v>
      </c>
      <c r="C32" s="177">
        <v>4669</v>
      </c>
      <c r="D32" s="132">
        <v>-0.37471541449042456</v>
      </c>
      <c r="E32" s="125">
        <v>3599</v>
      </c>
      <c r="F32" s="132">
        <v>-0.35164835164835162</v>
      </c>
      <c r="G32" s="125">
        <v>8268</v>
      </c>
      <c r="H32" s="132">
        <v>-0.36487939775695188</v>
      </c>
      <c r="I32" s="177">
        <v>3958</v>
      </c>
      <c r="J32" s="132">
        <v>-0.397839647040925</v>
      </c>
      <c r="K32" s="125">
        <v>3466</v>
      </c>
      <c r="L32" s="132">
        <v>-0.3504497751124438</v>
      </c>
      <c r="M32" s="125">
        <v>7424</v>
      </c>
      <c r="N32" s="132">
        <v>-0.37660592828952888</v>
      </c>
      <c r="O32" s="177">
        <v>431</v>
      </c>
      <c r="P32" s="132">
        <v>-0.3717201166180758</v>
      </c>
      <c r="Q32" s="125">
        <v>133</v>
      </c>
      <c r="R32" s="132">
        <v>-0.38139534883720927</v>
      </c>
      <c r="S32" s="125">
        <v>564</v>
      </c>
      <c r="T32" s="132">
        <v>-0.37402885682574916</v>
      </c>
      <c r="U32" s="177">
        <v>265</v>
      </c>
      <c r="V32" s="132">
        <v>0.35897435897435903</v>
      </c>
      <c r="W32" s="177">
        <v>15</v>
      </c>
      <c r="X32" s="132">
        <v>0.15384615384615374</v>
      </c>
      <c r="Y32" s="125">
        <v>0</v>
      </c>
      <c r="Z32" s="132" t="s">
        <v>89</v>
      </c>
      <c r="AA32" s="125">
        <v>15</v>
      </c>
      <c r="AB32" s="132">
        <v>0.15384615384615374</v>
      </c>
    </row>
    <row r="33" spans="2:28" s="4" customFormat="1" ht="15.75" collapsed="1" x14ac:dyDescent="0.25">
      <c r="B33" s="64">
        <v>2014</v>
      </c>
      <c r="C33" s="178">
        <v>105746</v>
      </c>
      <c r="D33" s="66">
        <v>-9.733757863916892E-2</v>
      </c>
      <c r="E33" s="65">
        <v>66293</v>
      </c>
      <c r="F33" s="66">
        <v>-2.4055235767809546E-2</v>
      </c>
      <c r="G33" s="65">
        <v>172039</v>
      </c>
      <c r="H33" s="66">
        <v>-7.0441332209470686E-2</v>
      </c>
      <c r="I33" s="178">
        <v>95959</v>
      </c>
      <c r="J33" s="66">
        <v>-0.11559340466908141</v>
      </c>
      <c r="K33" s="65">
        <v>61974</v>
      </c>
      <c r="L33" s="66">
        <v>-3.7177435642487655E-2</v>
      </c>
      <c r="M33" s="65">
        <v>157933</v>
      </c>
      <c r="N33" s="66">
        <v>-8.6395399958349772E-2</v>
      </c>
      <c r="O33" s="178">
        <v>7345</v>
      </c>
      <c r="P33" s="66">
        <v>0.17614091273018406</v>
      </c>
      <c r="Q33" s="65">
        <v>4248</v>
      </c>
      <c r="R33" s="66">
        <v>0.21232876712328763</v>
      </c>
      <c r="S33" s="65">
        <v>11593</v>
      </c>
      <c r="T33" s="66">
        <v>0.189147604882552</v>
      </c>
      <c r="U33" s="178">
        <v>2288</v>
      </c>
      <c r="V33" s="66">
        <v>2.8314606741572934E-2</v>
      </c>
      <c r="W33" s="178">
        <v>154</v>
      </c>
      <c r="X33" s="66">
        <v>-0.1348314606741573</v>
      </c>
      <c r="Y33" s="65">
        <v>71</v>
      </c>
      <c r="Z33" s="66">
        <v>0.26785714285714279</v>
      </c>
      <c r="AA33" s="65">
        <v>225</v>
      </c>
      <c r="AB33" s="66">
        <v>-3.8461538461538436E-2</v>
      </c>
    </row>
    <row r="34" spans="2:28" s="4" customFormat="1" ht="15" hidden="1" customHeight="1" outlineLevel="1" x14ac:dyDescent="0.25">
      <c r="B34" s="52" t="s">
        <v>77</v>
      </c>
      <c r="C34" s="177">
        <v>7705</v>
      </c>
      <c r="D34" s="132">
        <v>0.24979724249797242</v>
      </c>
      <c r="E34" s="125">
        <v>4929</v>
      </c>
      <c r="F34" s="132">
        <v>0.13284302459204778</v>
      </c>
      <c r="G34" s="125">
        <v>12634</v>
      </c>
      <c r="H34" s="132">
        <v>0.20140737923164709</v>
      </c>
      <c r="I34" s="177">
        <v>6941</v>
      </c>
      <c r="J34" s="132">
        <v>0.21558669001751318</v>
      </c>
      <c r="K34" s="125">
        <v>4758</v>
      </c>
      <c r="L34" s="132">
        <v>0.16990410622080154</v>
      </c>
      <c r="M34" s="125">
        <v>11699</v>
      </c>
      <c r="N34" s="132">
        <v>0.19658381916743384</v>
      </c>
      <c r="O34" s="177">
        <v>410</v>
      </c>
      <c r="P34" s="132">
        <v>0.49090909090909096</v>
      </c>
      <c r="Q34" s="125">
        <v>171</v>
      </c>
      <c r="R34" s="132">
        <v>-0.38043478260869568</v>
      </c>
      <c r="S34" s="125">
        <v>581</v>
      </c>
      <c r="T34" s="132">
        <v>5.444646098003636E-2</v>
      </c>
      <c r="U34" s="177">
        <v>341</v>
      </c>
      <c r="V34" s="132">
        <v>0.97109826589595372</v>
      </c>
      <c r="W34" s="177">
        <v>13</v>
      </c>
      <c r="X34" s="132">
        <v>0.85714285714285721</v>
      </c>
      <c r="Y34" s="125">
        <v>0</v>
      </c>
      <c r="Z34" s="132">
        <v>-1</v>
      </c>
      <c r="AA34" s="125">
        <v>13</v>
      </c>
      <c r="AB34" s="132">
        <v>-0.1333333333333333</v>
      </c>
    </row>
    <row r="35" spans="2:28" s="4" customFormat="1" ht="15" hidden="1" customHeight="1" outlineLevel="1" x14ac:dyDescent="0.25">
      <c r="B35" s="52" t="s">
        <v>78</v>
      </c>
      <c r="C35" s="177">
        <v>4399</v>
      </c>
      <c r="D35" s="132">
        <v>0.65562664659390291</v>
      </c>
      <c r="E35" s="125">
        <v>3460</v>
      </c>
      <c r="F35" s="132">
        <v>0.1833105335157319</v>
      </c>
      <c r="G35" s="125">
        <v>7859</v>
      </c>
      <c r="H35" s="132">
        <v>0.40817057874932816</v>
      </c>
      <c r="I35" s="177">
        <v>3889</v>
      </c>
      <c r="J35" s="132">
        <v>0.63472047078604454</v>
      </c>
      <c r="K35" s="125">
        <v>3331</v>
      </c>
      <c r="L35" s="132">
        <v>0.17869780608634112</v>
      </c>
      <c r="M35" s="125">
        <v>7220</v>
      </c>
      <c r="N35" s="132">
        <v>0.38712776176753128</v>
      </c>
      <c r="O35" s="177">
        <v>374</v>
      </c>
      <c r="P35" s="132">
        <v>1.5100671140939599</v>
      </c>
      <c r="Q35" s="125">
        <v>127</v>
      </c>
      <c r="R35" s="132">
        <v>0.29591836734693877</v>
      </c>
      <c r="S35" s="125">
        <v>501</v>
      </c>
      <c r="T35" s="132">
        <v>1.0283400809716601</v>
      </c>
      <c r="U35" s="177">
        <v>135</v>
      </c>
      <c r="V35" s="132">
        <v>5.46875E-2</v>
      </c>
      <c r="W35" s="177">
        <v>1</v>
      </c>
      <c r="X35" s="132">
        <v>0</v>
      </c>
      <c r="Y35" s="125">
        <v>2</v>
      </c>
      <c r="Z35" s="132" t="s">
        <v>89</v>
      </c>
      <c r="AA35" s="125">
        <v>3</v>
      </c>
      <c r="AB35" s="132">
        <v>2</v>
      </c>
    </row>
    <row r="36" spans="2:28" s="4" customFormat="1" ht="15" hidden="1" customHeight="1" outlineLevel="1" x14ac:dyDescent="0.25">
      <c r="B36" s="52" t="s">
        <v>79</v>
      </c>
      <c r="C36" s="177">
        <v>7375</v>
      </c>
      <c r="D36" s="132">
        <v>0.6088568935427574</v>
      </c>
      <c r="E36" s="125">
        <v>4839</v>
      </c>
      <c r="F36" s="132">
        <v>1.7879680269246911E-2</v>
      </c>
      <c r="G36" s="125">
        <v>12214</v>
      </c>
      <c r="H36" s="132">
        <v>0.3079888627115015</v>
      </c>
      <c r="I36" s="177">
        <v>6807</v>
      </c>
      <c r="J36" s="132">
        <v>0.56446793840496445</v>
      </c>
      <c r="K36" s="125">
        <v>4696</v>
      </c>
      <c r="L36" s="132">
        <v>1.4254859611231074E-2</v>
      </c>
      <c r="M36" s="125">
        <v>11503</v>
      </c>
      <c r="N36" s="132">
        <v>0.28081505400289508</v>
      </c>
      <c r="O36" s="177">
        <v>444</v>
      </c>
      <c r="P36" s="132">
        <v>1.49438202247191</v>
      </c>
      <c r="Q36" s="125">
        <v>141</v>
      </c>
      <c r="R36" s="132">
        <v>0.13709677419354849</v>
      </c>
      <c r="S36" s="125">
        <v>585</v>
      </c>
      <c r="T36" s="132">
        <v>0.9370860927152318</v>
      </c>
      <c r="U36" s="177">
        <v>118</v>
      </c>
      <c r="V36" s="132">
        <v>1.1454545454545455</v>
      </c>
      <c r="W36" s="177">
        <v>6</v>
      </c>
      <c r="X36" s="132" t="s">
        <v>89</v>
      </c>
      <c r="Y36" s="125">
        <v>2</v>
      </c>
      <c r="Z36" s="132" t="s">
        <v>89</v>
      </c>
      <c r="AA36" s="125">
        <v>8</v>
      </c>
      <c r="AB36" s="132" t="s">
        <v>89</v>
      </c>
    </row>
    <row r="37" spans="2:28" s="4" customFormat="1" ht="15" hidden="1" customHeight="1" outlineLevel="1" x14ac:dyDescent="0.25">
      <c r="B37" s="52" t="s">
        <v>80</v>
      </c>
      <c r="C37" s="177">
        <v>9176</v>
      </c>
      <c r="D37" s="132">
        <v>0.40112994350282483</v>
      </c>
      <c r="E37" s="125">
        <v>5384</v>
      </c>
      <c r="F37" s="132">
        <v>0.18277680140597541</v>
      </c>
      <c r="G37" s="125">
        <v>14560</v>
      </c>
      <c r="H37" s="132">
        <v>0.31159355013061885</v>
      </c>
      <c r="I37" s="177">
        <v>8626</v>
      </c>
      <c r="J37" s="132">
        <v>0.43766666666666665</v>
      </c>
      <c r="K37" s="125">
        <v>5134</v>
      </c>
      <c r="L37" s="132">
        <v>0.16470054446460991</v>
      </c>
      <c r="M37" s="125">
        <v>13760</v>
      </c>
      <c r="N37" s="132">
        <v>0.32205995388162956</v>
      </c>
      <c r="O37" s="177">
        <v>369</v>
      </c>
      <c r="P37" s="132">
        <v>0.27241379310344827</v>
      </c>
      <c r="Q37" s="125">
        <v>242</v>
      </c>
      <c r="R37" s="132">
        <v>0.92063492063492069</v>
      </c>
      <c r="S37" s="125">
        <v>611</v>
      </c>
      <c r="T37" s="132">
        <v>0.46875</v>
      </c>
      <c r="U37" s="177">
        <v>143</v>
      </c>
      <c r="V37" s="132">
        <v>-0.43700787401574803</v>
      </c>
      <c r="W37" s="177">
        <v>38</v>
      </c>
      <c r="X37" s="132">
        <v>6.6</v>
      </c>
      <c r="Y37" s="125">
        <v>8</v>
      </c>
      <c r="Z37" s="132">
        <v>-0.55555555555555558</v>
      </c>
      <c r="AA37" s="125">
        <v>46</v>
      </c>
      <c r="AB37" s="132">
        <v>1</v>
      </c>
    </row>
    <row r="38" spans="2:28" s="4" customFormat="1" ht="15" hidden="1" customHeight="1" outlineLevel="1" x14ac:dyDescent="0.25">
      <c r="B38" s="52" t="s">
        <v>81</v>
      </c>
      <c r="C38" s="177">
        <v>11206</v>
      </c>
      <c r="D38" s="132">
        <v>0.85621997680967366</v>
      </c>
      <c r="E38" s="125">
        <v>5249</v>
      </c>
      <c r="F38" s="132">
        <v>0.23389750822755051</v>
      </c>
      <c r="G38" s="125">
        <v>16455</v>
      </c>
      <c r="H38" s="132">
        <v>0.5989699737634826</v>
      </c>
      <c r="I38" s="177">
        <v>10768</v>
      </c>
      <c r="J38" s="132">
        <v>0.86007946104681299</v>
      </c>
      <c r="K38" s="125">
        <v>4906</v>
      </c>
      <c r="L38" s="132">
        <v>0.19980435314257772</v>
      </c>
      <c r="M38" s="125">
        <v>15674</v>
      </c>
      <c r="N38" s="132">
        <v>0.58675845312816355</v>
      </c>
      <c r="O38" s="177">
        <v>322</v>
      </c>
      <c r="P38" s="132">
        <v>0.66839378238341962</v>
      </c>
      <c r="Q38" s="125">
        <v>343</v>
      </c>
      <c r="R38" s="132">
        <v>1.1042944785276072</v>
      </c>
      <c r="S38" s="125">
        <v>665</v>
      </c>
      <c r="T38" s="132">
        <v>0.8679775280898876</v>
      </c>
      <c r="U38" s="177">
        <v>100</v>
      </c>
      <c r="V38" s="132">
        <v>1.0408163265306123</v>
      </c>
      <c r="W38" s="177">
        <v>16</v>
      </c>
      <c r="X38" s="132">
        <v>1.6666666666666665</v>
      </c>
      <c r="Y38" s="125">
        <v>0</v>
      </c>
      <c r="Z38" s="132">
        <v>-1</v>
      </c>
      <c r="AA38" s="125">
        <v>16</v>
      </c>
      <c r="AB38" s="132">
        <v>1</v>
      </c>
    </row>
    <row r="39" spans="2:28" s="4" customFormat="1" ht="15" hidden="1" customHeight="1" outlineLevel="1" x14ac:dyDescent="0.25">
      <c r="B39" s="52" t="s">
        <v>82</v>
      </c>
      <c r="C39" s="177">
        <v>12396</v>
      </c>
      <c r="D39" s="132">
        <v>0.43621828293361142</v>
      </c>
      <c r="E39" s="125">
        <v>6303</v>
      </c>
      <c r="F39" s="132">
        <v>-5.260784608447322E-2</v>
      </c>
      <c r="G39" s="125">
        <v>18699</v>
      </c>
      <c r="H39" s="132">
        <v>0.22343627322690396</v>
      </c>
      <c r="I39" s="177">
        <v>11712</v>
      </c>
      <c r="J39" s="132">
        <v>0.39778016469745792</v>
      </c>
      <c r="K39" s="125">
        <v>5949</v>
      </c>
      <c r="L39" s="132">
        <v>-6.9741985926505046E-2</v>
      </c>
      <c r="M39" s="125">
        <v>17661</v>
      </c>
      <c r="N39" s="132">
        <v>0.1954108569107893</v>
      </c>
      <c r="O39" s="177">
        <v>546</v>
      </c>
      <c r="P39" s="132">
        <v>1.6</v>
      </c>
      <c r="Q39" s="125">
        <v>352</v>
      </c>
      <c r="R39" s="132">
        <v>0.40239043824701204</v>
      </c>
      <c r="S39" s="125">
        <v>898</v>
      </c>
      <c r="T39" s="132">
        <v>0.94793926247288507</v>
      </c>
      <c r="U39" s="177">
        <v>119</v>
      </c>
      <c r="V39" s="132">
        <v>2.2162162162162162</v>
      </c>
      <c r="W39" s="177">
        <v>19</v>
      </c>
      <c r="X39" s="132">
        <v>2.8</v>
      </c>
      <c r="Y39" s="125">
        <v>2</v>
      </c>
      <c r="Z39" s="132">
        <v>-0.7142857142857143</v>
      </c>
      <c r="AA39" s="125">
        <v>21</v>
      </c>
      <c r="AB39" s="132">
        <v>0.75</v>
      </c>
    </row>
    <row r="40" spans="2:28" s="4" customFormat="1" ht="15" hidden="1" customHeight="1" outlineLevel="1" x14ac:dyDescent="0.25">
      <c r="B40" s="52" t="s">
        <v>83</v>
      </c>
      <c r="C40" s="177">
        <v>13315</v>
      </c>
      <c r="D40" s="132">
        <v>0.43249058633674009</v>
      </c>
      <c r="E40" s="125">
        <v>6373</v>
      </c>
      <c r="F40" s="132">
        <v>0.27817890092258324</v>
      </c>
      <c r="G40" s="125">
        <v>19688</v>
      </c>
      <c r="H40" s="132">
        <v>0.37861494293116738</v>
      </c>
      <c r="I40" s="177">
        <v>12510</v>
      </c>
      <c r="J40" s="132">
        <v>0.41451831750339219</v>
      </c>
      <c r="K40" s="125">
        <v>5906</v>
      </c>
      <c r="L40" s="132">
        <v>0.25713069391230303</v>
      </c>
      <c r="M40" s="125">
        <v>18416</v>
      </c>
      <c r="N40" s="132">
        <v>0.35991729434352382</v>
      </c>
      <c r="O40" s="177">
        <v>602</v>
      </c>
      <c r="P40" s="132">
        <v>0.88125000000000009</v>
      </c>
      <c r="Q40" s="125">
        <v>463</v>
      </c>
      <c r="R40" s="132">
        <v>0.60763888888888884</v>
      </c>
      <c r="S40" s="125">
        <v>1065</v>
      </c>
      <c r="T40" s="132">
        <v>0.75164473684210531</v>
      </c>
      <c r="U40" s="177">
        <v>192</v>
      </c>
      <c r="V40" s="132">
        <v>0.84615384615384626</v>
      </c>
      <c r="W40" s="177">
        <v>11</v>
      </c>
      <c r="X40" s="132">
        <v>-0.59259259259259256</v>
      </c>
      <c r="Y40" s="125">
        <v>4</v>
      </c>
      <c r="Z40" s="132" t="s">
        <v>89</v>
      </c>
      <c r="AA40" s="125">
        <v>15</v>
      </c>
      <c r="AB40" s="132">
        <v>-0.44444444444444442</v>
      </c>
    </row>
    <row r="41" spans="2:28" s="4" customFormat="1" ht="15" hidden="1" customHeight="1" outlineLevel="1" x14ac:dyDescent="0.25">
      <c r="B41" s="52" t="s">
        <v>84</v>
      </c>
      <c r="C41" s="177">
        <v>13017</v>
      </c>
      <c r="D41" s="132">
        <v>0.26710795288620659</v>
      </c>
      <c r="E41" s="125">
        <v>6631</v>
      </c>
      <c r="F41" s="132">
        <v>0.20915390226112329</v>
      </c>
      <c r="G41" s="125">
        <v>19648</v>
      </c>
      <c r="H41" s="132">
        <v>0.24693786888367075</v>
      </c>
      <c r="I41" s="177">
        <v>12240</v>
      </c>
      <c r="J41" s="132">
        <v>0.23101679573569345</v>
      </c>
      <c r="K41" s="125">
        <v>6189</v>
      </c>
      <c r="L41" s="132">
        <v>0.2069032761310452</v>
      </c>
      <c r="M41" s="125">
        <v>18429</v>
      </c>
      <c r="N41" s="132">
        <v>0.22281202309070403</v>
      </c>
      <c r="O41" s="177">
        <v>590</v>
      </c>
      <c r="P41" s="132">
        <v>1.2605363984674329</v>
      </c>
      <c r="Q41" s="125">
        <v>442</v>
      </c>
      <c r="R41" s="132">
        <v>0.2415730337078652</v>
      </c>
      <c r="S41" s="125">
        <v>1032</v>
      </c>
      <c r="T41" s="132">
        <v>0.67260940032414918</v>
      </c>
      <c r="U41" s="177">
        <v>167</v>
      </c>
      <c r="V41" s="132">
        <v>1.4925373134328357</v>
      </c>
      <c r="W41" s="177">
        <v>20</v>
      </c>
      <c r="X41" s="132">
        <v>9</v>
      </c>
      <c r="Y41" s="125">
        <v>0</v>
      </c>
      <c r="Z41" s="132" t="s">
        <v>89</v>
      </c>
      <c r="AA41" s="125">
        <v>20</v>
      </c>
      <c r="AB41" s="132">
        <v>9</v>
      </c>
    </row>
    <row r="42" spans="2:28" s="4" customFormat="1" ht="15" hidden="1" customHeight="1" outlineLevel="1" x14ac:dyDescent="0.25">
      <c r="B42" s="52" t="s">
        <v>85</v>
      </c>
      <c r="C42" s="177">
        <v>11460</v>
      </c>
      <c r="D42" s="132">
        <v>0.52070063694267521</v>
      </c>
      <c r="E42" s="125">
        <v>6268</v>
      </c>
      <c r="F42" s="132">
        <v>0.35670995670995675</v>
      </c>
      <c r="G42" s="125">
        <v>17728</v>
      </c>
      <c r="H42" s="132">
        <v>0.4583744652846331</v>
      </c>
      <c r="I42" s="177">
        <v>10519</v>
      </c>
      <c r="J42" s="132">
        <v>0.47036622868325417</v>
      </c>
      <c r="K42" s="125">
        <v>5891</v>
      </c>
      <c r="L42" s="132">
        <v>0.36840882694541222</v>
      </c>
      <c r="M42" s="125">
        <v>16410</v>
      </c>
      <c r="N42" s="132">
        <v>0.43206213456671616</v>
      </c>
      <c r="O42" s="177">
        <v>622</v>
      </c>
      <c r="P42" s="132">
        <v>1.1228668941979523</v>
      </c>
      <c r="Q42" s="125">
        <v>361</v>
      </c>
      <c r="R42" s="132">
        <v>0.14603174603174596</v>
      </c>
      <c r="S42" s="125">
        <v>983</v>
      </c>
      <c r="T42" s="132">
        <v>0.61677631578947367</v>
      </c>
      <c r="U42" s="177">
        <v>314</v>
      </c>
      <c r="V42" s="132">
        <v>2.8765432098765431</v>
      </c>
      <c r="W42" s="177">
        <v>5</v>
      </c>
      <c r="X42" s="132">
        <v>-0.375</v>
      </c>
      <c r="Y42" s="125">
        <v>16</v>
      </c>
      <c r="Z42" s="132" t="s">
        <v>89</v>
      </c>
      <c r="AA42" s="125">
        <v>21</v>
      </c>
      <c r="AB42" s="132">
        <v>1.625</v>
      </c>
    </row>
    <row r="43" spans="2:28" s="4" customFormat="1" ht="15" hidden="1" customHeight="1" outlineLevel="1" x14ac:dyDescent="0.25">
      <c r="B43" s="52" t="s">
        <v>86</v>
      </c>
      <c r="C43" s="177">
        <v>10320</v>
      </c>
      <c r="D43" s="132">
        <v>0.4772401946750644</v>
      </c>
      <c r="E43" s="125">
        <v>6732</v>
      </c>
      <c r="F43" s="132">
        <v>0.21647994217564159</v>
      </c>
      <c r="G43" s="125">
        <v>17052</v>
      </c>
      <c r="H43" s="132">
        <v>0.36198083067092646</v>
      </c>
      <c r="I43" s="177">
        <v>9389</v>
      </c>
      <c r="J43" s="132">
        <v>0.4592788312092011</v>
      </c>
      <c r="K43" s="125">
        <v>6345</v>
      </c>
      <c r="L43" s="132">
        <v>0.2076513132851161</v>
      </c>
      <c r="M43" s="125">
        <v>15734</v>
      </c>
      <c r="N43" s="132">
        <v>0.3461670088980151</v>
      </c>
      <c r="O43" s="177">
        <v>738</v>
      </c>
      <c r="P43" s="132">
        <v>0.8683544303797468</v>
      </c>
      <c r="Q43" s="125">
        <v>387</v>
      </c>
      <c r="R43" s="132">
        <v>0.38214285714285712</v>
      </c>
      <c r="S43" s="125">
        <v>1125</v>
      </c>
      <c r="T43" s="132">
        <v>0.66666666666666674</v>
      </c>
      <c r="U43" s="177">
        <v>178</v>
      </c>
      <c r="V43" s="132">
        <v>0.23611111111111116</v>
      </c>
      <c r="W43" s="177">
        <v>15</v>
      </c>
      <c r="X43" s="132">
        <v>0.15384615384615374</v>
      </c>
      <c r="Y43" s="125">
        <v>0</v>
      </c>
      <c r="Z43" s="132" t="s">
        <v>89</v>
      </c>
      <c r="AA43" s="125">
        <v>15</v>
      </c>
      <c r="AB43" s="132">
        <v>0.15384615384615374</v>
      </c>
    </row>
    <row r="44" spans="2:28" s="4" customFormat="1" ht="15" hidden="1" customHeight="1" outlineLevel="1" x14ac:dyDescent="0.25">
      <c r="B44" s="52" t="s">
        <v>87</v>
      </c>
      <c r="C44" s="177">
        <v>9313</v>
      </c>
      <c r="D44" s="132">
        <v>0.26914690651403661</v>
      </c>
      <c r="E44" s="125">
        <v>6208</v>
      </c>
      <c r="F44" s="132">
        <v>6.0471472497437562E-2</v>
      </c>
      <c r="G44" s="125">
        <v>15521</v>
      </c>
      <c r="H44" s="132">
        <v>0.17654639175257736</v>
      </c>
      <c r="I44" s="177">
        <v>8527</v>
      </c>
      <c r="J44" s="132">
        <v>0.25785514087623551</v>
      </c>
      <c r="K44" s="125">
        <v>5926</v>
      </c>
      <c r="L44" s="132">
        <v>3.7646646821922536E-2</v>
      </c>
      <c r="M44" s="125">
        <v>14453</v>
      </c>
      <c r="N44" s="132">
        <v>0.15716573258606892</v>
      </c>
      <c r="O44" s="177">
        <v>542</v>
      </c>
      <c r="P44" s="132">
        <v>0.46091644204851745</v>
      </c>
      <c r="Q44" s="125">
        <v>260</v>
      </c>
      <c r="R44" s="132">
        <v>0.81818181818181812</v>
      </c>
      <c r="S44" s="125">
        <v>802</v>
      </c>
      <c r="T44" s="132">
        <v>0.56031128404669261</v>
      </c>
      <c r="U44" s="177">
        <v>223</v>
      </c>
      <c r="V44" s="132">
        <v>0.28901734104046239</v>
      </c>
      <c r="W44" s="177">
        <v>21</v>
      </c>
      <c r="X44" s="132">
        <v>0.39999999999999991</v>
      </c>
      <c r="Y44" s="125">
        <v>22</v>
      </c>
      <c r="Z44" s="132" t="s">
        <v>89</v>
      </c>
      <c r="AA44" s="125">
        <v>43</v>
      </c>
      <c r="AB44" s="132">
        <v>1.8666666666666667</v>
      </c>
    </row>
    <row r="45" spans="2:28" s="4" customFormat="1" ht="15" hidden="1" customHeight="1" outlineLevel="1" x14ac:dyDescent="0.25">
      <c r="B45" s="52" t="s">
        <v>88</v>
      </c>
      <c r="C45" s="177">
        <v>7467</v>
      </c>
      <c r="D45" s="132">
        <v>0.17055964884778185</v>
      </c>
      <c r="E45" s="125">
        <v>5551</v>
      </c>
      <c r="F45" s="132">
        <v>0.43882840850181437</v>
      </c>
      <c r="G45" s="125">
        <v>13018</v>
      </c>
      <c r="H45" s="132">
        <v>0.27166161961512159</v>
      </c>
      <c r="I45" s="177">
        <v>6573</v>
      </c>
      <c r="J45" s="132">
        <v>0.12493582064008213</v>
      </c>
      <c r="K45" s="125">
        <v>5336</v>
      </c>
      <c r="L45" s="132">
        <v>0.4456786778650772</v>
      </c>
      <c r="M45" s="125">
        <v>11909</v>
      </c>
      <c r="N45" s="132">
        <v>0.24910845395426895</v>
      </c>
      <c r="O45" s="177">
        <v>686</v>
      </c>
      <c r="P45" s="132">
        <v>0.74554707379134855</v>
      </c>
      <c r="Q45" s="125">
        <v>215</v>
      </c>
      <c r="R45" s="132">
        <v>0.28742514970059885</v>
      </c>
      <c r="S45" s="125">
        <v>901</v>
      </c>
      <c r="T45" s="132">
        <v>0.60892857142857149</v>
      </c>
      <c r="U45" s="177">
        <v>195</v>
      </c>
      <c r="V45" s="132">
        <v>0.5</v>
      </c>
      <c r="W45" s="177">
        <v>13</v>
      </c>
      <c r="X45" s="132">
        <v>0</v>
      </c>
      <c r="Y45" s="125">
        <v>0</v>
      </c>
      <c r="Z45" s="132" t="s">
        <v>89</v>
      </c>
      <c r="AA45" s="125">
        <v>13</v>
      </c>
      <c r="AB45" s="132">
        <v>0</v>
      </c>
    </row>
    <row r="46" spans="2:28" s="4" customFormat="1" ht="15.75" collapsed="1" x14ac:dyDescent="0.25">
      <c r="B46" s="64">
        <v>2013</v>
      </c>
      <c r="C46" s="178">
        <v>117149</v>
      </c>
      <c r="D46" s="66">
        <v>0.42119374014315181</v>
      </c>
      <c r="E46" s="65">
        <v>67927</v>
      </c>
      <c r="F46" s="66">
        <v>0.17471983951300496</v>
      </c>
      <c r="G46" s="65">
        <v>185076</v>
      </c>
      <c r="H46" s="66">
        <v>0.31957733825773249</v>
      </c>
      <c r="I46" s="178">
        <v>108501</v>
      </c>
      <c r="J46" s="66">
        <v>0.39811867792023703</v>
      </c>
      <c r="K46" s="65">
        <v>64367</v>
      </c>
      <c r="L46" s="66">
        <v>0.16602659323937541</v>
      </c>
      <c r="M46" s="65">
        <v>172868</v>
      </c>
      <c r="N46" s="66">
        <v>0.30164825649250426</v>
      </c>
      <c r="O46" s="178">
        <v>6245</v>
      </c>
      <c r="P46" s="66">
        <v>0.87650240384615374</v>
      </c>
      <c r="Q46" s="65">
        <v>3504</v>
      </c>
      <c r="R46" s="66">
        <v>0.35446463084654045</v>
      </c>
      <c r="S46" s="65">
        <v>9749</v>
      </c>
      <c r="T46" s="66">
        <v>0.64818258664412509</v>
      </c>
      <c r="U46" s="178">
        <v>2225</v>
      </c>
      <c r="V46" s="66">
        <v>0.59498207885304666</v>
      </c>
      <c r="W46" s="178">
        <v>178</v>
      </c>
      <c r="X46" s="66">
        <v>0.74509803921568629</v>
      </c>
      <c r="Y46" s="65">
        <v>56</v>
      </c>
      <c r="Z46" s="66">
        <v>0.60000000000000009</v>
      </c>
      <c r="AA46" s="65">
        <v>234</v>
      </c>
      <c r="AB46" s="66">
        <v>0.70802919708029188</v>
      </c>
    </row>
    <row r="47" spans="2:28" s="4" customFormat="1" ht="15" hidden="1" customHeight="1" outlineLevel="1" x14ac:dyDescent="0.25">
      <c r="B47" s="52" t="s">
        <v>77</v>
      </c>
      <c r="C47" s="173">
        <v>6165</v>
      </c>
      <c r="D47" s="111">
        <v>0.67709466811751895</v>
      </c>
      <c r="E47" s="112">
        <v>4351</v>
      </c>
      <c r="F47" s="111">
        <v>6.5899069083782402E-2</v>
      </c>
      <c r="G47" s="112">
        <v>10516</v>
      </c>
      <c r="H47" s="111">
        <v>0.35550399587522552</v>
      </c>
      <c r="I47" s="173">
        <v>5710</v>
      </c>
      <c r="J47" s="111">
        <v>0.63939132931381004</v>
      </c>
      <c r="K47" s="112">
        <v>4067</v>
      </c>
      <c r="L47" s="111">
        <v>2.0577164366373912E-2</v>
      </c>
      <c r="M47" s="112">
        <v>9777</v>
      </c>
      <c r="N47" s="111">
        <v>0.30918585966791645</v>
      </c>
      <c r="O47" s="173">
        <v>275</v>
      </c>
      <c r="P47" s="111">
        <v>0.84563758389261734</v>
      </c>
      <c r="Q47" s="112">
        <v>276</v>
      </c>
      <c r="R47" s="111">
        <v>2.3253012048192772</v>
      </c>
      <c r="S47" s="112">
        <v>551</v>
      </c>
      <c r="T47" s="111">
        <v>1.375</v>
      </c>
      <c r="U47" s="173">
        <v>173</v>
      </c>
      <c r="V47" s="111">
        <v>3.0232558139534884</v>
      </c>
      <c r="W47" s="173">
        <v>7</v>
      </c>
      <c r="X47" s="111">
        <v>6</v>
      </c>
      <c r="Y47" s="112">
        <v>8</v>
      </c>
      <c r="Z47" s="111">
        <v>-0.4285714285714286</v>
      </c>
      <c r="AA47" s="112">
        <v>15</v>
      </c>
      <c r="AB47" s="111">
        <v>0</v>
      </c>
    </row>
    <row r="48" spans="2:28" s="4" customFormat="1" ht="15" hidden="1" customHeight="1" outlineLevel="1" x14ac:dyDescent="0.25">
      <c r="B48" s="52" t="s">
        <v>78</v>
      </c>
      <c r="C48" s="173">
        <v>2657</v>
      </c>
      <c r="D48" s="111">
        <v>0.42619431025228116</v>
      </c>
      <c r="E48" s="112">
        <v>2924</v>
      </c>
      <c r="F48" s="111">
        <v>0.13907284768211925</v>
      </c>
      <c r="G48" s="112">
        <v>5581</v>
      </c>
      <c r="H48" s="111">
        <v>0.25981941309255085</v>
      </c>
      <c r="I48" s="173">
        <v>2379</v>
      </c>
      <c r="J48" s="111">
        <v>0.4202985074626866</v>
      </c>
      <c r="K48" s="112">
        <v>2826</v>
      </c>
      <c r="L48" s="111">
        <v>0.16776859504132235</v>
      </c>
      <c r="M48" s="112">
        <v>5205</v>
      </c>
      <c r="N48" s="111">
        <v>0.27106227106227099</v>
      </c>
      <c r="O48" s="173">
        <v>149</v>
      </c>
      <c r="P48" s="111">
        <v>4.9295774647887258E-2</v>
      </c>
      <c r="Q48" s="112">
        <v>98</v>
      </c>
      <c r="R48" s="111">
        <v>-0.33333333333333337</v>
      </c>
      <c r="S48" s="112">
        <v>247</v>
      </c>
      <c r="T48" s="111">
        <v>-0.1453287197231834</v>
      </c>
      <c r="U48" s="173">
        <v>128</v>
      </c>
      <c r="V48" s="111">
        <v>1.7826086956521738</v>
      </c>
      <c r="W48" s="173">
        <v>1</v>
      </c>
      <c r="X48" s="111" t="s">
        <v>89</v>
      </c>
      <c r="Y48" s="112">
        <v>0</v>
      </c>
      <c r="Z48" s="111" t="s">
        <v>89</v>
      </c>
      <c r="AA48" s="112">
        <v>1</v>
      </c>
      <c r="AB48" s="111" t="s">
        <v>89</v>
      </c>
    </row>
    <row r="49" spans="2:28" s="4" customFormat="1" ht="15" hidden="1" customHeight="1" outlineLevel="1" x14ac:dyDescent="0.25">
      <c r="B49" s="52" t="s">
        <v>79</v>
      </c>
      <c r="C49" s="173">
        <v>4584</v>
      </c>
      <c r="D49" s="111">
        <v>0.39162112932604742</v>
      </c>
      <c r="E49" s="112">
        <v>4754</v>
      </c>
      <c r="F49" s="111">
        <v>0.11701127819548862</v>
      </c>
      <c r="G49" s="112">
        <v>9338</v>
      </c>
      <c r="H49" s="111">
        <v>0.23682119205298013</v>
      </c>
      <c r="I49" s="173">
        <v>4351</v>
      </c>
      <c r="J49" s="111">
        <v>0.40809061488673137</v>
      </c>
      <c r="K49" s="112">
        <v>4630</v>
      </c>
      <c r="L49" s="111">
        <v>0.10553963705826175</v>
      </c>
      <c r="M49" s="112">
        <v>8981</v>
      </c>
      <c r="N49" s="111">
        <v>0.23399285517999457</v>
      </c>
      <c r="O49" s="173">
        <v>178</v>
      </c>
      <c r="P49" s="111">
        <v>0.71153846153846145</v>
      </c>
      <c r="Q49" s="112">
        <v>124</v>
      </c>
      <c r="R49" s="111">
        <v>0.82352941176470584</v>
      </c>
      <c r="S49" s="112">
        <v>302</v>
      </c>
      <c r="T49" s="111">
        <v>0.7558139534883721</v>
      </c>
      <c r="U49" s="173">
        <v>55</v>
      </c>
      <c r="V49" s="111">
        <v>-0.44999999999999996</v>
      </c>
      <c r="W49" s="173">
        <v>0</v>
      </c>
      <c r="X49" s="111" t="s">
        <v>89</v>
      </c>
      <c r="Y49" s="112">
        <v>0</v>
      </c>
      <c r="Z49" s="111" t="s">
        <v>89</v>
      </c>
      <c r="AA49" s="112">
        <v>0</v>
      </c>
      <c r="AB49" s="111" t="s">
        <v>89</v>
      </c>
    </row>
    <row r="50" spans="2:28" s="4" customFormat="1" ht="15" hidden="1" customHeight="1" outlineLevel="1" x14ac:dyDescent="0.25">
      <c r="B50" s="52" t="s">
        <v>80</v>
      </c>
      <c r="C50" s="173">
        <v>6549</v>
      </c>
      <c r="D50" s="111">
        <v>0.21660783949470552</v>
      </c>
      <c r="E50" s="112">
        <v>4552</v>
      </c>
      <c r="F50" s="111">
        <v>0.12256473489519104</v>
      </c>
      <c r="G50" s="112">
        <v>11101</v>
      </c>
      <c r="H50" s="111">
        <v>0.17620258529349431</v>
      </c>
      <c r="I50" s="173">
        <v>6000</v>
      </c>
      <c r="J50" s="111">
        <v>0.20433560818948204</v>
      </c>
      <c r="K50" s="112">
        <v>4408</v>
      </c>
      <c r="L50" s="111">
        <v>0.11679756777299222</v>
      </c>
      <c r="M50" s="112">
        <v>10408</v>
      </c>
      <c r="N50" s="111">
        <v>0.16564004927763465</v>
      </c>
      <c r="O50" s="173">
        <v>290</v>
      </c>
      <c r="P50" s="111">
        <v>6.2271062271062272E-2</v>
      </c>
      <c r="Q50" s="112">
        <v>126</v>
      </c>
      <c r="R50" s="111">
        <v>0.16666666666666674</v>
      </c>
      <c r="S50" s="112">
        <v>416</v>
      </c>
      <c r="T50" s="111">
        <v>9.1863517060367439E-2</v>
      </c>
      <c r="U50" s="173">
        <v>254</v>
      </c>
      <c r="V50" s="111">
        <v>0.984375</v>
      </c>
      <c r="W50" s="173">
        <v>5</v>
      </c>
      <c r="X50" s="111" t="s">
        <v>89</v>
      </c>
      <c r="Y50" s="112">
        <v>18</v>
      </c>
      <c r="Z50" s="111" t="s">
        <v>89</v>
      </c>
      <c r="AA50" s="112">
        <v>23</v>
      </c>
      <c r="AB50" s="111" t="s">
        <v>89</v>
      </c>
    </row>
    <row r="51" spans="2:28" s="4" customFormat="1" ht="15" hidden="1" customHeight="1" outlineLevel="1" x14ac:dyDescent="0.25">
      <c r="B51" s="52" t="s">
        <v>81</v>
      </c>
      <c r="C51" s="173">
        <v>6037</v>
      </c>
      <c r="D51" s="111">
        <v>0.36398553999096239</v>
      </c>
      <c r="E51" s="112">
        <v>4254</v>
      </c>
      <c r="F51" s="111">
        <v>4.1116005873715222E-2</v>
      </c>
      <c r="G51" s="112">
        <v>10291</v>
      </c>
      <c r="H51" s="111">
        <v>0.20899906015037595</v>
      </c>
      <c r="I51" s="173">
        <v>5789</v>
      </c>
      <c r="J51" s="111">
        <v>0.39729664494327777</v>
      </c>
      <c r="K51" s="112">
        <v>4089</v>
      </c>
      <c r="L51" s="111">
        <v>4.9807445442875409E-2</v>
      </c>
      <c r="M51" s="112">
        <v>9878</v>
      </c>
      <c r="N51" s="111">
        <v>0.22891266484200057</v>
      </c>
      <c r="O51" s="173">
        <v>193</v>
      </c>
      <c r="P51" s="111">
        <v>-0.23412698412698407</v>
      </c>
      <c r="Q51" s="112">
        <v>163</v>
      </c>
      <c r="R51" s="111">
        <v>-9.4444444444444442E-2</v>
      </c>
      <c r="S51" s="112">
        <v>356</v>
      </c>
      <c r="T51" s="111">
        <v>-0.17592592592592593</v>
      </c>
      <c r="U51" s="173">
        <v>49</v>
      </c>
      <c r="V51" s="111">
        <v>0.6333333333333333</v>
      </c>
      <c r="W51" s="173">
        <v>6</v>
      </c>
      <c r="X51" s="111">
        <v>5</v>
      </c>
      <c r="Y51" s="112">
        <v>2</v>
      </c>
      <c r="Z51" s="111">
        <v>-0.81818181818181812</v>
      </c>
      <c r="AA51" s="112">
        <v>8</v>
      </c>
      <c r="AB51" s="111">
        <v>-0.33333333333333337</v>
      </c>
    </row>
    <row r="52" spans="2:28" s="4" customFormat="1" ht="15" hidden="1" customHeight="1" outlineLevel="1" x14ac:dyDescent="0.25">
      <c r="B52" s="52" t="s">
        <v>82</v>
      </c>
      <c r="C52" s="173">
        <v>8631</v>
      </c>
      <c r="D52" s="111">
        <v>0.42921013412816689</v>
      </c>
      <c r="E52" s="112">
        <v>6653</v>
      </c>
      <c r="F52" s="111">
        <v>0.55735018726591767</v>
      </c>
      <c r="G52" s="112">
        <v>15284</v>
      </c>
      <c r="H52" s="111">
        <v>0.48230045582387748</v>
      </c>
      <c r="I52" s="173">
        <v>8379</v>
      </c>
      <c r="J52" s="111">
        <v>0.47569566748855241</v>
      </c>
      <c r="K52" s="112">
        <v>6395</v>
      </c>
      <c r="L52" s="111">
        <v>0.5536929057337221</v>
      </c>
      <c r="M52" s="112">
        <v>14774</v>
      </c>
      <c r="N52" s="111">
        <v>0.50847457627118642</v>
      </c>
      <c r="O52" s="173">
        <v>210</v>
      </c>
      <c r="P52" s="111">
        <v>-0.35582822085889576</v>
      </c>
      <c r="Q52" s="112">
        <v>251</v>
      </c>
      <c r="R52" s="111">
        <v>0.66225165562913912</v>
      </c>
      <c r="S52" s="112">
        <v>461</v>
      </c>
      <c r="T52" s="111">
        <v>-3.3542976939203384E-2</v>
      </c>
      <c r="U52" s="173">
        <v>37</v>
      </c>
      <c r="V52" s="111">
        <v>0.42307692307692313</v>
      </c>
      <c r="W52" s="173">
        <v>5</v>
      </c>
      <c r="X52" s="111">
        <v>-0.44444444444444442</v>
      </c>
      <c r="Y52" s="112">
        <v>7</v>
      </c>
      <c r="Z52" s="111">
        <v>0.39999999999999991</v>
      </c>
      <c r="AA52" s="112">
        <v>12</v>
      </c>
      <c r="AB52" s="111">
        <v>-0.1428571428571429</v>
      </c>
    </row>
    <row r="53" spans="2:28" s="4" customFormat="1" ht="15" hidden="1" customHeight="1" outlineLevel="1" x14ac:dyDescent="0.25">
      <c r="B53" s="52" t="s">
        <v>83</v>
      </c>
      <c r="C53" s="173">
        <v>9295</v>
      </c>
      <c r="D53" s="111">
        <v>0.18710089399744567</v>
      </c>
      <c r="E53" s="112">
        <v>4986</v>
      </c>
      <c r="F53" s="111">
        <v>-1.0321556173084612E-2</v>
      </c>
      <c r="G53" s="112">
        <v>14281</v>
      </c>
      <c r="H53" s="111">
        <v>0.10980727385763123</v>
      </c>
      <c r="I53" s="173">
        <v>8844</v>
      </c>
      <c r="J53" s="111">
        <v>0.20770176157312581</v>
      </c>
      <c r="K53" s="112">
        <v>4698</v>
      </c>
      <c r="L53" s="111">
        <v>-1.5300775518759191E-2</v>
      </c>
      <c r="M53" s="112">
        <v>13542</v>
      </c>
      <c r="N53" s="111">
        <v>0.11972879113610047</v>
      </c>
      <c r="O53" s="173">
        <v>320</v>
      </c>
      <c r="P53" s="111">
        <v>-0.25058548009367676</v>
      </c>
      <c r="Q53" s="112">
        <v>288</v>
      </c>
      <c r="R53" s="111">
        <v>9.92366412213741E-2</v>
      </c>
      <c r="S53" s="112">
        <v>608</v>
      </c>
      <c r="T53" s="111">
        <v>-0.11756168359941943</v>
      </c>
      <c r="U53" s="173">
        <v>104</v>
      </c>
      <c r="V53" s="111">
        <v>0.30000000000000004</v>
      </c>
      <c r="W53" s="173">
        <v>27</v>
      </c>
      <c r="X53" s="111" t="s">
        <v>89</v>
      </c>
      <c r="Y53" s="112">
        <v>0</v>
      </c>
      <c r="Z53" s="111">
        <v>-1</v>
      </c>
      <c r="AA53" s="112">
        <v>27</v>
      </c>
      <c r="AB53" s="111">
        <v>4.4000000000000004</v>
      </c>
    </row>
    <row r="54" spans="2:28" s="4" customFormat="1" ht="15" hidden="1" customHeight="1" outlineLevel="1" x14ac:dyDescent="0.25">
      <c r="B54" s="52" t="s">
        <v>84</v>
      </c>
      <c r="C54" s="173">
        <v>10273</v>
      </c>
      <c r="D54" s="111">
        <v>0.45160378691535952</v>
      </c>
      <c r="E54" s="112">
        <v>5484</v>
      </c>
      <c r="F54" s="111">
        <v>0.58680555555555558</v>
      </c>
      <c r="G54" s="112">
        <v>15757</v>
      </c>
      <c r="H54" s="111">
        <v>0.49596506218551228</v>
      </c>
      <c r="I54" s="173">
        <v>9943</v>
      </c>
      <c r="J54" s="111">
        <v>0.5092592592592593</v>
      </c>
      <c r="K54" s="112">
        <v>5128</v>
      </c>
      <c r="L54" s="111">
        <v>0.61919797916008834</v>
      </c>
      <c r="M54" s="112">
        <v>15071</v>
      </c>
      <c r="N54" s="111">
        <v>0.54495130702203998</v>
      </c>
      <c r="O54" s="173">
        <v>261</v>
      </c>
      <c r="P54" s="111">
        <v>-0.41479820627802688</v>
      </c>
      <c r="Q54" s="112">
        <v>356</v>
      </c>
      <c r="R54" s="111">
        <v>0.28057553956834536</v>
      </c>
      <c r="S54" s="112">
        <v>617</v>
      </c>
      <c r="T54" s="111">
        <v>-0.14779005524861877</v>
      </c>
      <c r="U54" s="173">
        <v>67</v>
      </c>
      <c r="V54" s="111">
        <v>0.59523809523809534</v>
      </c>
      <c r="W54" s="173">
        <v>2</v>
      </c>
      <c r="X54" s="111">
        <v>1</v>
      </c>
      <c r="Y54" s="112">
        <v>0</v>
      </c>
      <c r="Z54" s="111">
        <v>-1</v>
      </c>
      <c r="AA54" s="112">
        <v>2</v>
      </c>
      <c r="AB54" s="111">
        <v>-0.83333333333333337</v>
      </c>
    </row>
    <row r="55" spans="2:28" s="4" customFormat="1" ht="15" hidden="1" customHeight="1" outlineLevel="1" x14ac:dyDescent="0.25">
      <c r="B55" s="52" t="s">
        <v>85</v>
      </c>
      <c r="C55" s="173">
        <v>7536</v>
      </c>
      <c r="D55" s="111">
        <v>0.19809220985691578</v>
      </c>
      <c r="E55" s="112">
        <v>4620</v>
      </c>
      <c r="F55" s="111">
        <v>0.13625184456468276</v>
      </c>
      <c r="G55" s="112">
        <v>12156</v>
      </c>
      <c r="H55" s="111">
        <v>0.17381228273464666</v>
      </c>
      <c r="I55" s="173">
        <v>7154</v>
      </c>
      <c r="J55" s="111">
        <v>0.20946745562130187</v>
      </c>
      <c r="K55" s="112">
        <v>4305</v>
      </c>
      <c r="L55" s="111">
        <v>0.14830621499066421</v>
      </c>
      <c r="M55" s="112">
        <v>11459</v>
      </c>
      <c r="N55" s="111">
        <v>0.18574089403973515</v>
      </c>
      <c r="O55" s="173">
        <v>293</v>
      </c>
      <c r="P55" s="111">
        <v>-0.11212121212121207</v>
      </c>
      <c r="Q55" s="112">
        <v>315</v>
      </c>
      <c r="R55" s="111">
        <v>2.2727272727272707E-2</v>
      </c>
      <c r="S55" s="112">
        <v>608</v>
      </c>
      <c r="T55" s="111">
        <v>-4.7021943573667735E-2</v>
      </c>
      <c r="U55" s="173">
        <v>81</v>
      </c>
      <c r="V55" s="111">
        <v>0.84090909090909083</v>
      </c>
      <c r="W55" s="173">
        <v>8</v>
      </c>
      <c r="X55" s="111">
        <v>7</v>
      </c>
      <c r="Y55" s="112">
        <v>0</v>
      </c>
      <c r="Z55" s="111">
        <v>-1</v>
      </c>
      <c r="AA55" s="112">
        <v>8</v>
      </c>
      <c r="AB55" s="111">
        <v>-0.19999999999999996</v>
      </c>
    </row>
    <row r="56" spans="2:28" s="4" customFormat="1" ht="15" hidden="1" customHeight="1" outlineLevel="1" x14ac:dyDescent="0.25">
      <c r="B56" s="52" t="s">
        <v>86</v>
      </c>
      <c r="C56" s="173">
        <v>6986</v>
      </c>
      <c r="D56" s="111">
        <v>0.26995091801490645</v>
      </c>
      <c r="E56" s="112">
        <v>5534</v>
      </c>
      <c r="F56" s="111">
        <v>9.2596248766041445E-2</v>
      </c>
      <c r="G56" s="112">
        <v>12520</v>
      </c>
      <c r="H56" s="111">
        <v>0.18493280333144058</v>
      </c>
      <c r="I56" s="173">
        <v>6434</v>
      </c>
      <c r="J56" s="111">
        <v>0.25737736955247215</v>
      </c>
      <c r="K56" s="112">
        <v>5254</v>
      </c>
      <c r="L56" s="111">
        <v>0.15093099671412924</v>
      </c>
      <c r="M56" s="112">
        <v>11688</v>
      </c>
      <c r="N56" s="111">
        <v>0.20718859739723205</v>
      </c>
      <c r="O56" s="173">
        <v>395</v>
      </c>
      <c r="P56" s="111">
        <v>0.22291021671826616</v>
      </c>
      <c r="Q56" s="112">
        <v>280</v>
      </c>
      <c r="R56" s="111">
        <v>-0.43548387096774188</v>
      </c>
      <c r="S56" s="112">
        <v>675</v>
      </c>
      <c r="T56" s="111">
        <v>-0.17582417582417587</v>
      </c>
      <c r="U56" s="173">
        <v>144</v>
      </c>
      <c r="V56" s="111">
        <v>1.8235294117647061</v>
      </c>
      <c r="W56" s="173">
        <v>13</v>
      </c>
      <c r="X56" s="111">
        <v>0.30000000000000004</v>
      </c>
      <c r="Y56" s="112">
        <v>0</v>
      </c>
      <c r="Z56" s="111">
        <v>-1</v>
      </c>
      <c r="AA56" s="112">
        <v>13</v>
      </c>
      <c r="AB56" s="111">
        <v>-7.1428571428571397E-2</v>
      </c>
    </row>
    <row r="57" spans="2:28" s="4" customFormat="1" ht="15" hidden="1" customHeight="1" outlineLevel="1" x14ac:dyDescent="0.25">
      <c r="B57" s="52" t="s">
        <v>87</v>
      </c>
      <c r="C57" s="173">
        <v>7338</v>
      </c>
      <c r="D57" s="111">
        <v>0.53997901364113332</v>
      </c>
      <c r="E57" s="112">
        <v>5854</v>
      </c>
      <c r="F57" s="111">
        <v>0.4055222088835535</v>
      </c>
      <c r="G57" s="112">
        <v>13192</v>
      </c>
      <c r="H57" s="111">
        <v>0.47726763717805154</v>
      </c>
      <c r="I57" s="173">
        <v>6779</v>
      </c>
      <c r="J57" s="111">
        <v>0.5347520941815711</v>
      </c>
      <c r="K57" s="112">
        <v>5711</v>
      </c>
      <c r="L57" s="111">
        <v>0.40078489085111602</v>
      </c>
      <c r="M57" s="112">
        <v>12490</v>
      </c>
      <c r="N57" s="111">
        <v>0.47044972922062622</v>
      </c>
      <c r="O57" s="173">
        <v>371</v>
      </c>
      <c r="P57" s="111">
        <v>0.53941908713692954</v>
      </c>
      <c r="Q57" s="112">
        <v>143</v>
      </c>
      <c r="R57" s="111">
        <v>0.66279069767441867</v>
      </c>
      <c r="S57" s="112">
        <v>514</v>
      </c>
      <c r="T57" s="111">
        <v>0.5718654434250765</v>
      </c>
      <c r="U57" s="173">
        <v>173</v>
      </c>
      <c r="V57" s="111">
        <v>0.61682242990654212</v>
      </c>
      <c r="W57" s="173">
        <v>15</v>
      </c>
      <c r="X57" s="111" t="s">
        <v>89</v>
      </c>
      <c r="Y57" s="112">
        <v>0</v>
      </c>
      <c r="Z57" s="111">
        <v>-1</v>
      </c>
      <c r="AA57" s="112">
        <v>15</v>
      </c>
      <c r="AB57" s="111">
        <v>6.5</v>
      </c>
    </row>
    <row r="58" spans="2:28" s="4" customFormat="1" ht="15" hidden="1" customHeight="1" outlineLevel="1" x14ac:dyDescent="0.25">
      <c r="B58" s="52" t="s">
        <v>88</v>
      </c>
      <c r="C58" s="173">
        <v>6379</v>
      </c>
      <c r="D58" s="111">
        <v>0.18217197924388429</v>
      </c>
      <c r="E58" s="112">
        <v>3858</v>
      </c>
      <c r="F58" s="111">
        <v>-0.24853915075964161</v>
      </c>
      <c r="G58" s="112">
        <v>10237</v>
      </c>
      <c r="H58" s="111">
        <v>-2.7825261158594516E-2</v>
      </c>
      <c r="I58" s="173">
        <v>5843</v>
      </c>
      <c r="J58" s="111">
        <v>0.18567370129870131</v>
      </c>
      <c r="K58" s="112">
        <v>3691</v>
      </c>
      <c r="L58" s="111">
        <v>-0.25101461038961037</v>
      </c>
      <c r="M58" s="112">
        <v>9534</v>
      </c>
      <c r="N58" s="111">
        <v>-3.2670454545454586E-2</v>
      </c>
      <c r="O58" s="173">
        <v>393</v>
      </c>
      <c r="P58" s="111">
        <v>0.11647727272727271</v>
      </c>
      <c r="Q58" s="112">
        <v>167</v>
      </c>
      <c r="R58" s="111">
        <v>-0.16080402010050254</v>
      </c>
      <c r="S58" s="112">
        <v>560</v>
      </c>
      <c r="T58" s="111">
        <v>1.6333938294010864E-2</v>
      </c>
      <c r="U58" s="173">
        <v>130</v>
      </c>
      <c r="V58" s="111">
        <v>0.15044247787610621</v>
      </c>
      <c r="W58" s="173">
        <v>13</v>
      </c>
      <c r="X58" s="111">
        <v>3.333333333333333</v>
      </c>
      <c r="Y58" s="112">
        <v>0</v>
      </c>
      <c r="Z58" s="111">
        <v>-1</v>
      </c>
      <c r="AA58" s="112">
        <v>13</v>
      </c>
      <c r="AB58" s="111">
        <v>0.30000000000000004</v>
      </c>
    </row>
    <row r="59" spans="2:28" s="4" customFormat="1" ht="15.75" collapsed="1" x14ac:dyDescent="0.25">
      <c r="B59" s="64">
        <v>2012</v>
      </c>
      <c r="C59" s="179">
        <v>82430</v>
      </c>
      <c r="D59" s="66">
        <v>0.33945401364965866</v>
      </c>
      <c r="E59" s="180">
        <v>57824</v>
      </c>
      <c r="F59" s="66">
        <v>0.15090959754786826</v>
      </c>
      <c r="G59" s="180">
        <v>140254</v>
      </c>
      <c r="H59" s="66">
        <v>0.25471006065377244</v>
      </c>
      <c r="I59" s="179">
        <v>77605</v>
      </c>
      <c r="J59" s="66">
        <v>0.35344181098379801</v>
      </c>
      <c r="K59" s="180">
        <v>55202</v>
      </c>
      <c r="L59" s="66">
        <v>0.1546603078982598</v>
      </c>
      <c r="M59" s="180">
        <v>132807</v>
      </c>
      <c r="N59" s="66">
        <v>0.26306028702673401</v>
      </c>
      <c r="O59" s="179">
        <v>3328</v>
      </c>
      <c r="P59" s="66">
        <v>-1.0995542347696841E-2</v>
      </c>
      <c r="Q59" s="180">
        <v>2587</v>
      </c>
      <c r="R59" s="66">
        <v>9.3406593406593297E-2</v>
      </c>
      <c r="S59" s="180">
        <v>5915</v>
      </c>
      <c r="T59" s="66">
        <v>3.2106089687663486E-2</v>
      </c>
      <c r="U59" s="179">
        <v>1395</v>
      </c>
      <c r="V59" s="66">
        <v>0.72222222222222232</v>
      </c>
      <c r="W59" s="179">
        <v>102</v>
      </c>
      <c r="X59" s="66">
        <v>2.9230769230769229</v>
      </c>
      <c r="Y59" s="180">
        <v>35</v>
      </c>
      <c r="Z59" s="66">
        <v>-0.48529411764705888</v>
      </c>
      <c r="AA59" s="180">
        <v>137</v>
      </c>
      <c r="AB59" s="66">
        <v>0.45744680851063824</v>
      </c>
    </row>
    <row r="60" spans="2:28" s="4" customFormat="1" ht="15" hidden="1" customHeight="1" outlineLevel="1" x14ac:dyDescent="0.25">
      <c r="B60" s="52" t="s">
        <v>77</v>
      </c>
      <c r="C60" s="173">
        <v>3676</v>
      </c>
      <c r="D60" s="111">
        <v>0.15889029003783106</v>
      </c>
      <c r="E60" s="112">
        <v>4082</v>
      </c>
      <c r="F60" s="111">
        <v>0.38560760353021051</v>
      </c>
      <c r="G60" s="112">
        <v>7758</v>
      </c>
      <c r="H60" s="111">
        <v>0.26806145799280801</v>
      </c>
      <c r="I60" s="173">
        <v>3483</v>
      </c>
      <c r="J60" s="111">
        <v>0.14346684175968494</v>
      </c>
      <c r="K60" s="112">
        <v>3985</v>
      </c>
      <c r="L60" s="111">
        <v>0.38128249566724426</v>
      </c>
      <c r="M60" s="112">
        <v>7468</v>
      </c>
      <c r="N60" s="111">
        <v>0.25914685550497385</v>
      </c>
      <c r="O60" s="173">
        <v>149</v>
      </c>
      <c r="P60" s="111">
        <v>0.71264367816091956</v>
      </c>
      <c r="Q60" s="112">
        <v>83</v>
      </c>
      <c r="R60" s="111">
        <v>0.36065573770491799</v>
      </c>
      <c r="S60" s="112">
        <v>232</v>
      </c>
      <c r="T60" s="111">
        <v>0.56756756756756754</v>
      </c>
      <c r="U60" s="173">
        <v>43</v>
      </c>
      <c r="V60" s="111">
        <v>0.13157894736842102</v>
      </c>
      <c r="W60" s="173">
        <v>1</v>
      </c>
      <c r="X60" s="111">
        <v>0</v>
      </c>
      <c r="Y60" s="112">
        <v>14</v>
      </c>
      <c r="Z60" s="111" t="s">
        <v>89</v>
      </c>
      <c r="AA60" s="112">
        <v>15</v>
      </c>
      <c r="AB60" s="111">
        <v>14</v>
      </c>
    </row>
    <row r="61" spans="2:28" s="4" customFormat="1" ht="15" hidden="1" customHeight="1" outlineLevel="1" x14ac:dyDescent="0.25">
      <c r="B61" s="52" t="s">
        <v>78</v>
      </c>
      <c r="C61" s="173">
        <v>1863</v>
      </c>
      <c r="D61" s="111">
        <v>0.18511450381679384</v>
      </c>
      <c r="E61" s="112">
        <v>2567</v>
      </c>
      <c r="F61" s="111">
        <v>0.26765432098765429</v>
      </c>
      <c r="G61" s="112">
        <v>4430</v>
      </c>
      <c r="H61" s="111">
        <v>0.23158187378370854</v>
      </c>
      <c r="I61" s="173">
        <v>1675</v>
      </c>
      <c r="J61" s="111">
        <v>0.16806136680613659</v>
      </c>
      <c r="K61" s="112">
        <v>2420</v>
      </c>
      <c r="L61" s="111">
        <v>0.20698254364089785</v>
      </c>
      <c r="M61" s="112">
        <v>4095</v>
      </c>
      <c r="N61" s="111">
        <v>0.19075312590869431</v>
      </c>
      <c r="O61" s="173">
        <v>142</v>
      </c>
      <c r="P61" s="111">
        <v>1.784313725490196</v>
      </c>
      <c r="Q61" s="112">
        <v>147</v>
      </c>
      <c r="R61" s="111">
        <v>6.35</v>
      </c>
      <c r="S61" s="112">
        <v>289</v>
      </c>
      <c r="T61" s="111">
        <v>3.070422535211268</v>
      </c>
      <c r="U61" s="173">
        <v>46</v>
      </c>
      <c r="V61" s="111">
        <v>-0.36111111111111116</v>
      </c>
      <c r="W61" s="173">
        <v>0</v>
      </c>
      <c r="X61" s="111">
        <v>-1</v>
      </c>
      <c r="Y61" s="112">
        <v>0</v>
      </c>
      <c r="Z61" s="111" t="s">
        <v>89</v>
      </c>
      <c r="AA61" s="112">
        <v>0</v>
      </c>
      <c r="AB61" s="111">
        <v>-1</v>
      </c>
    </row>
    <row r="62" spans="2:28" s="4" customFormat="1" ht="15" hidden="1" customHeight="1" outlineLevel="1" x14ac:dyDescent="0.25">
      <c r="B62" s="52" t="s">
        <v>79</v>
      </c>
      <c r="C62" s="173">
        <v>3294</v>
      </c>
      <c r="D62" s="111">
        <v>0.6445332001997004</v>
      </c>
      <c r="E62" s="112">
        <v>4256</v>
      </c>
      <c r="F62" s="111">
        <v>0.59460472086923932</v>
      </c>
      <c r="G62" s="112">
        <v>7550</v>
      </c>
      <c r="H62" s="111">
        <v>0.61601027397260277</v>
      </c>
      <c r="I62" s="173">
        <v>3090</v>
      </c>
      <c r="J62" s="111">
        <v>0.65594855305466249</v>
      </c>
      <c r="K62" s="112">
        <v>4188</v>
      </c>
      <c r="L62" s="111">
        <v>0.59482102056359487</v>
      </c>
      <c r="M62" s="112">
        <v>7278</v>
      </c>
      <c r="N62" s="111">
        <v>0.6202137132680321</v>
      </c>
      <c r="O62" s="173">
        <v>104</v>
      </c>
      <c r="P62" s="111">
        <v>9.473684210526323E-2</v>
      </c>
      <c r="Q62" s="112">
        <v>68</v>
      </c>
      <c r="R62" s="111">
        <v>0.58139534883720922</v>
      </c>
      <c r="S62" s="112">
        <v>172</v>
      </c>
      <c r="T62" s="111">
        <v>0.24637681159420288</v>
      </c>
      <c r="U62" s="173">
        <v>100</v>
      </c>
      <c r="V62" s="111">
        <v>1.4390243902439024</v>
      </c>
      <c r="W62" s="173">
        <v>0</v>
      </c>
      <c r="X62" s="111">
        <v>-1</v>
      </c>
      <c r="Y62" s="112">
        <v>0</v>
      </c>
      <c r="Z62" s="111" t="s">
        <v>89</v>
      </c>
      <c r="AA62" s="112">
        <v>0</v>
      </c>
      <c r="AB62" s="111">
        <v>-1</v>
      </c>
    </row>
    <row r="63" spans="2:28" s="4" customFormat="1" ht="15" hidden="1" customHeight="1" outlineLevel="1" x14ac:dyDescent="0.25">
      <c r="B63" s="52" t="s">
        <v>80</v>
      </c>
      <c r="C63" s="173">
        <v>5383</v>
      </c>
      <c r="D63" s="111">
        <v>0.77072368421052628</v>
      </c>
      <c r="E63" s="112">
        <v>4055</v>
      </c>
      <c r="F63" s="111">
        <v>3.6819227818972067E-2</v>
      </c>
      <c r="G63" s="112">
        <v>9438</v>
      </c>
      <c r="H63" s="111">
        <v>0.35779024600776865</v>
      </c>
      <c r="I63" s="173">
        <v>4982</v>
      </c>
      <c r="J63" s="111">
        <v>0.70441327403352716</v>
      </c>
      <c r="K63" s="112">
        <v>3947</v>
      </c>
      <c r="L63" s="111">
        <v>1.9106635682933026E-2</v>
      </c>
      <c r="M63" s="112">
        <v>8929</v>
      </c>
      <c r="N63" s="111">
        <v>0.31386109476162449</v>
      </c>
      <c r="O63" s="173">
        <v>273</v>
      </c>
      <c r="P63" s="111">
        <v>2.3292682926829267</v>
      </c>
      <c r="Q63" s="112">
        <v>108</v>
      </c>
      <c r="R63" s="111">
        <v>1.8421052631578947</v>
      </c>
      <c r="S63" s="112">
        <v>381</v>
      </c>
      <c r="T63" s="111">
        <v>2.1749999999999998</v>
      </c>
      <c r="U63" s="173">
        <v>128</v>
      </c>
      <c r="V63" s="111">
        <v>3</v>
      </c>
      <c r="W63" s="173">
        <v>0</v>
      </c>
      <c r="X63" s="111">
        <v>-1</v>
      </c>
      <c r="Y63" s="112">
        <v>0</v>
      </c>
      <c r="Z63" s="111" t="s">
        <v>89</v>
      </c>
      <c r="AA63" s="112">
        <v>0</v>
      </c>
      <c r="AB63" s="111">
        <v>-1</v>
      </c>
    </row>
    <row r="64" spans="2:28" s="4" customFormat="1" ht="15" hidden="1" customHeight="1" outlineLevel="1" x14ac:dyDescent="0.25">
      <c r="B64" s="52" t="s">
        <v>81</v>
      </c>
      <c r="C64" s="173">
        <v>4426</v>
      </c>
      <c r="D64" s="111">
        <v>0.78828282828282825</v>
      </c>
      <c r="E64" s="112">
        <v>4086</v>
      </c>
      <c r="F64" s="111">
        <v>0.29222011385199242</v>
      </c>
      <c r="G64" s="112">
        <v>8512</v>
      </c>
      <c r="H64" s="111">
        <v>0.51002306191236468</v>
      </c>
      <c r="I64" s="173">
        <v>4143</v>
      </c>
      <c r="J64" s="111">
        <v>0.74957770270270263</v>
      </c>
      <c r="K64" s="112">
        <v>3895</v>
      </c>
      <c r="L64" s="111">
        <v>0.25160668380462714</v>
      </c>
      <c r="M64" s="112">
        <v>8038</v>
      </c>
      <c r="N64" s="111">
        <v>0.46678832116788316</v>
      </c>
      <c r="O64" s="173">
        <v>252</v>
      </c>
      <c r="P64" s="111">
        <v>2.4054054054054053</v>
      </c>
      <c r="Q64" s="112">
        <v>180</v>
      </c>
      <c r="R64" s="111">
        <v>2.6</v>
      </c>
      <c r="S64" s="112">
        <v>432</v>
      </c>
      <c r="T64" s="111">
        <v>2.4838709677419355</v>
      </c>
      <c r="U64" s="173">
        <v>30</v>
      </c>
      <c r="V64" s="111">
        <v>-9.0909090909090939E-2</v>
      </c>
      <c r="W64" s="173">
        <v>1</v>
      </c>
      <c r="X64" s="111" t="s">
        <v>89</v>
      </c>
      <c r="Y64" s="112">
        <v>11</v>
      </c>
      <c r="Z64" s="111" t="s">
        <v>89</v>
      </c>
      <c r="AA64" s="112">
        <v>12</v>
      </c>
      <c r="AB64" s="111" t="s">
        <v>89</v>
      </c>
    </row>
    <row r="65" spans="2:28" s="4" customFormat="1" ht="15" hidden="1" customHeight="1" outlineLevel="1" x14ac:dyDescent="0.25">
      <c r="B65" s="52" t="s">
        <v>82</v>
      </c>
      <c r="C65" s="173">
        <v>6039</v>
      </c>
      <c r="D65" s="111">
        <v>0.86908077994428967</v>
      </c>
      <c r="E65" s="112">
        <v>4272</v>
      </c>
      <c r="F65" s="111">
        <v>0.1558441558441559</v>
      </c>
      <c r="G65" s="112">
        <v>10311</v>
      </c>
      <c r="H65" s="111">
        <v>0.48852317020355129</v>
      </c>
      <c r="I65" s="173">
        <v>5678</v>
      </c>
      <c r="J65" s="111">
        <v>0.81116427432216898</v>
      </c>
      <c r="K65" s="112">
        <v>4116</v>
      </c>
      <c r="L65" s="111">
        <v>0.13544827586206898</v>
      </c>
      <c r="M65" s="112">
        <v>9794</v>
      </c>
      <c r="N65" s="111">
        <v>0.44881656804733727</v>
      </c>
      <c r="O65" s="173">
        <v>326</v>
      </c>
      <c r="P65" s="111">
        <v>3.0750000000000002</v>
      </c>
      <c r="Q65" s="112">
        <v>151</v>
      </c>
      <c r="R65" s="111">
        <v>1.603448275862069</v>
      </c>
      <c r="S65" s="112">
        <v>477</v>
      </c>
      <c r="T65" s="111">
        <v>2.4565217391304346</v>
      </c>
      <c r="U65" s="173">
        <v>26</v>
      </c>
      <c r="V65" s="111">
        <v>0.625</v>
      </c>
      <c r="W65" s="173">
        <v>9</v>
      </c>
      <c r="X65" s="111" t="s">
        <v>89</v>
      </c>
      <c r="Y65" s="112">
        <v>5</v>
      </c>
      <c r="Z65" s="111">
        <v>-0.61538461538461542</v>
      </c>
      <c r="AA65" s="112">
        <v>14</v>
      </c>
      <c r="AB65" s="111">
        <v>7.6923076923076872E-2</v>
      </c>
    </row>
    <row r="66" spans="2:28" s="4" customFormat="1" ht="15" hidden="1" customHeight="1" outlineLevel="1" x14ac:dyDescent="0.25">
      <c r="B66" s="52" t="s">
        <v>83</v>
      </c>
      <c r="C66" s="173">
        <v>7830</v>
      </c>
      <c r="D66" s="111">
        <v>0.7319177173191771</v>
      </c>
      <c r="E66" s="112">
        <v>5038</v>
      </c>
      <c r="F66" s="111">
        <v>-9.6646942800789004E-2</v>
      </c>
      <c r="G66" s="112">
        <v>12868</v>
      </c>
      <c r="H66" s="111">
        <v>0.27431174489998011</v>
      </c>
      <c r="I66" s="173">
        <v>7323</v>
      </c>
      <c r="J66" s="111">
        <v>0.67191780821917813</v>
      </c>
      <c r="K66" s="112">
        <v>4771</v>
      </c>
      <c r="L66" s="111">
        <v>-0.12506876948468737</v>
      </c>
      <c r="M66" s="112">
        <v>12094</v>
      </c>
      <c r="N66" s="111">
        <v>0.22993999796603282</v>
      </c>
      <c r="O66" s="173">
        <v>427</v>
      </c>
      <c r="P66" s="111">
        <v>2.3622047244094486</v>
      </c>
      <c r="Q66" s="112">
        <v>262</v>
      </c>
      <c r="R66" s="111">
        <v>1.1129032258064515</v>
      </c>
      <c r="S66" s="112">
        <v>689</v>
      </c>
      <c r="T66" s="111">
        <v>1.7450199203187249</v>
      </c>
      <c r="U66" s="173">
        <v>80</v>
      </c>
      <c r="V66" s="111">
        <v>4.7142857142857144</v>
      </c>
      <c r="W66" s="173">
        <v>0</v>
      </c>
      <c r="X66" s="111" t="s">
        <v>89</v>
      </c>
      <c r="Y66" s="112">
        <v>5</v>
      </c>
      <c r="Z66" s="111" t="s">
        <v>89</v>
      </c>
      <c r="AA66" s="112">
        <v>5</v>
      </c>
      <c r="AB66" s="111" t="s">
        <v>89</v>
      </c>
    </row>
    <row r="67" spans="2:28" s="4" customFormat="1" ht="15" hidden="1" customHeight="1" outlineLevel="1" x14ac:dyDescent="0.25">
      <c r="B67" s="52" t="s">
        <v>84</v>
      </c>
      <c r="C67" s="173">
        <v>7077</v>
      </c>
      <c r="D67" s="111">
        <v>0.45437731196054254</v>
      </c>
      <c r="E67" s="112">
        <v>3456</v>
      </c>
      <c r="F67" s="111">
        <v>-0.16279069767441856</v>
      </c>
      <c r="G67" s="112">
        <v>10533</v>
      </c>
      <c r="H67" s="111">
        <v>0.17111407605070039</v>
      </c>
      <c r="I67" s="173">
        <v>6588</v>
      </c>
      <c r="J67" s="111">
        <v>0.40080799489687435</v>
      </c>
      <c r="K67" s="112">
        <v>3167</v>
      </c>
      <c r="L67" s="111">
        <v>-0.21511771995043372</v>
      </c>
      <c r="M67" s="112">
        <v>9755</v>
      </c>
      <c r="N67" s="111">
        <v>0.11638818951705199</v>
      </c>
      <c r="O67" s="173">
        <v>446</v>
      </c>
      <c r="P67" s="111">
        <v>2.5396825396825395</v>
      </c>
      <c r="Q67" s="112">
        <v>278</v>
      </c>
      <c r="R67" s="111">
        <v>2.1590909090909092</v>
      </c>
      <c r="S67" s="112">
        <v>724</v>
      </c>
      <c r="T67" s="111">
        <v>2.3831775700934581</v>
      </c>
      <c r="U67" s="173">
        <v>42</v>
      </c>
      <c r="V67" s="111">
        <v>0.3125</v>
      </c>
      <c r="W67" s="173">
        <v>1</v>
      </c>
      <c r="X67" s="111">
        <v>-0.8</v>
      </c>
      <c r="Y67" s="112">
        <v>11</v>
      </c>
      <c r="Z67" s="111">
        <v>1.2000000000000002</v>
      </c>
      <c r="AA67" s="112">
        <v>12</v>
      </c>
      <c r="AB67" s="111">
        <v>0.19999999999999996</v>
      </c>
    </row>
    <row r="68" spans="2:28" s="4" customFormat="1" ht="15" hidden="1" customHeight="1" outlineLevel="1" x14ac:dyDescent="0.25">
      <c r="B68" s="52" t="s">
        <v>85</v>
      </c>
      <c r="C68" s="173">
        <v>6290</v>
      </c>
      <c r="D68" s="111">
        <v>0.88718871887188722</v>
      </c>
      <c r="E68" s="112">
        <v>4066</v>
      </c>
      <c r="F68" s="111">
        <v>1.3207076999750766E-2</v>
      </c>
      <c r="G68" s="112">
        <v>10356</v>
      </c>
      <c r="H68" s="111">
        <v>0.40974680098012528</v>
      </c>
      <c r="I68" s="173">
        <v>5915</v>
      </c>
      <c r="J68" s="111">
        <v>0.84095860566448799</v>
      </c>
      <c r="K68" s="112">
        <v>3749</v>
      </c>
      <c r="L68" s="111">
        <v>-4.2889966811335167E-2</v>
      </c>
      <c r="M68" s="112">
        <v>9664</v>
      </c>
      <c r="N68" s="111">
        <v>0.35539971949509108</v>
      </c>
      <c r="O68" s="173">
        <v>330</v>
      </c>
      <c r="P68" s="111">
        <v>2.0275229357798166</v>
      </c>
      <c r="Q68" s="112">
        <v>308</v>
      </c>
      <c r="R68" s="111">
        <v>2.2083333333333335</v>
      </c>
      <c r="S68" s="112">
        <v>638</v>
      </c>
      <c r="T68" s="111">
        <v>2.1121951219512196</v>
      </c>
      <c r="U68" s="173">
        <v>44</v>
      </c>
      <c r="V68" s="111">
        <v>4.5</v>
      </c>
      <c r="W68" s="173">
        <v>1</v>
      </c>
      <c r="X68" s="111">
        <v>-0.66666666666666674</v>
      </c>
      <c r="Y68" s="112">
        <v>9</v>
      </c>
      <c r="Z68" s="111" t="s">
        <v>89</v>
      </c>
      <c r="AA68" s="112">
        <v>10</v>
      </c>
      <c r="AB68" s="111">
        <v>2.3333333333333335</v>
      </c>
    </row>
    <row r="69" spans="2:28" s="4" customFormat="1" ht="15" hidden="1" customHeight="1" outlineLevel="1" x14ac:dyDescent="0.25">
      <c r="B69" s="52" t="s">
        <v>86</v>
      </c>
      <c r="C69" s="173">
        <v>5501</v>
      </c>
      <c r="D69" s="111">
        <v>0.57171428571428562</v>
      </c>
      <c r="E69" s="112">
        <v>5065</v>
      </c>
      <c r="F69" s="111">
        <v>2.0963515420278078E-2</v>
      </c>
      <c r="G69" s="112">
        <v>10566</v>
      </c>
      <c r="H69" s="111">
        <v>0.24878855927195365</v>
      </c>
      <c r="I69" s="173">
        <v>5117</v>
      </c>
      <c r="J69" s="111">
        <v>0.56578947368421062</v>
      </c>
      <c r="K69" s="112">
        <v>4565</v>
      </c>
      <c r="L69" s="111">
        <v>-6.1857788738183261E-2</v>
      </c>
      <c r="M69" s="112">
        <v>9682</v>
      </c>
      <c r="N69" s="111">
        <v>0.19031226948610769</v>
      </c>
      <c r="O69" s="173">
        <v>323</v>
      </c>
      <c r="P69" s="111">
        <v>1.0573248407643314</v>
      </c>
      <c r="Q69" s="112">
        <v>496</v>
      </c>
      <c r="R69" s="111">
        <v>5.8888888888888893</v>
      </c>
      <c r="S69" s="112">
        <v>819</v>
      </c>
      <c r="T69" s="111">
        <v>2.5764192139737991</v>
      </c>
      <c r="U69" s="173">
        <v>51</v>
      </c>
      <c r="V69" s="111">
        <v>-8.9285714285714302E-2</v>
      </c>
      <c r="W69" s="173">
        <v>10</v>
      </c>
      <c r="X69" s="111">
        <v>-0.47368421052631582</v>
      </c>
      <c r="Y69" s="112">
        <v>4</v>
      </c>
      <c r="Z69" s="111">
        <v>-0.82608695652173914</v>
      </c>
      <c r="AA69" s="112">
        <v>14</v>
      </c>
      <c r="AB69" s="111">
        <v>-0.66666666666666674</v>
      </c>
    </row>
    <row r="70" spans="2:28" s="4" customFormat="1" ht="15" hidden="1" customHeight="1" outlineLevel="1" x14ac:dyDescent="0.25">
      <c r="B70" s="52" t="s">
        <v>87</v>
      </c>
      <c r="C70" s="173">
        <v>4765</v>
      </c>
      <c r="D70" s="111">
        <v>0.78933533608711981</v>
      </c>
      <c r="E70" s="112">
        <v>4165</v>
      </c>
      <c r="F70" s="111">
        <v>6.0066174599134659E-2</v>
      </c>
      <c r="G70" s="112">
        <v>8930</v>
      </c>
      <c r="H70" s="111">
        <v>0.35467233009708732</v>
      </c>
      <c r="I70" s="173">
        <v>4417</v>
      </c>
      <c r="J70" s="111">
        <v>0.74654013444049028</v>
      </c>
      <c r="K70" s="112">
        <v>4077</v>
      </c>
      <c r="L70" s="111">
        <v>6.671899529042391E-2</v>
      </c>
      <c r="M70" s="112">
        <v>8494</v>
      </c>
      <c r="N70" s="111">
        <v>0.33742717682254764</v>
      </c>
      <c r="O70" s="173">
        <v>241</v>
      </c>
      <c r="P70" s="111">
        <v>1.7386363636363638</v>
      </c>
      <c r="Q70" s="112">
        <v>86</v>
      </c>
      <c r="R70" s="111">
        <v>-0.15686274509803921</v>
      </c>
      <c r="S70" s="112">
        <v>327</v>
      </c>
      <c r="T70" s="111">
        <v>0.72105263157894739</v>
      </c>
      <c r="U70" s="173">
        <v>107</v>
      </c>
      <c r="V70" s="111">
        <v>1.5476190476190474</v>
      </c>
      <c r="W70" s="173">
        <v>0</v>
      </c>
      <c r="X70" s="111">
        <v>-1</v>
      </c>
      <c r="Y70" s="112">
        <v>2</v>
      </c>
      <c r="Z70" s="111">
        <v>-0.6</v>
      </c>
      <c r="AA70" s="112">
        <v>2</v>
      </c>
      <c r="AB70" s="111">
        <v>-0.77777777777777779</v>
      </c>
    </row>
    <row r="71" spans="2:28" s="4" customFormat="1" ht="15" hidden="1" customHeight="1" outlineLevel="1" x14ac:dyDescent="0.25">
      <c r="B71" s="52" t="s">
        <v>88</v>
      </c>
      <c r="C71" s="173">
        <v>5396</v>
      </c>
      <c r="D71" s="111">
        <v>0.94310406913935907</v>
      </c>
      <c r="E71" s="112">
        <v>5134</v>
      </c>
      <c r="F71" s="111">
        <v>0.34327577184720037</v>
      </c>
      <c r="G71" s="112">
        <v>10530</v>
      </c>
      <c r="H71" s="111">
        <v>0.59569631762388231</v>
      </c>
      <c r="I71" s="173">
        <v>4928</v>
      </c>
      <c r="J71" s="111">
        <v>0.89102072141212596</v>
      </c>
      <c r="K71" s="112">
        <v>4928</v>
      </c>
      <c r="L71" s="111">
        <v>0.31448386236329684</v>
      </c>
      <c r="M71" s="112">
        <v>9856</v>
      </c>
      <c r="N71" s="111">
        <v>0.55090479937057446</v>
      </c>
      <c r="O71" s="173">
        <v>352</v>
      </c>
      <c r="P71" s="111">
        <v>3.1411764705882357</v>
      </c>
      <c r="Q71" s="112">
        <v>199</v>
      </c>
      <c r="R71" s="111">
        <v>1.7260273972602738</v>
      </c>
      <c r="S71" s="112">
        <v>551</v>
      </c>
      <c r="T71" s="111">
        <v>2.4873417721518987</v>
      </c>
      <c r="U71" s="173">
        <v>113</v>
      </c>
      <c r="V71" s="111">
        <v>1.9736842105263159</v>
      </c>
      <c r="W71" s="173">
        <v>3</v>
      </c>
      <c r="X71" s="111">
        <v>-0.9375</v>
      </c>
      <c r="Y71" s="112">
        <v>7</v>
      </c>
      <c r="Z71" s="111" t="s">
        <v>89</v>
      </c>
      <c r="AA71" s="112">
        <v>10</v>
      </c>
      <c r="AB71" s="111">
        <v>-0.79166666666666663</v>
      </c>
    </row>
    <row r="72" spans="2:28" s="4" customFormat="1" ht="15.75" collapsed="1" x14ac:dyDescent="0.25">
      <c r="B72" s="64">
        <v>2011</v>
      </c>
      <c r="C72" s="179">
        <v>61540</v>
      </c>
      <c r="D72" s="66">
        <v>0.65639383091540382</v>
      </c>
      <c r="E72" s="180">
        <v>50242</v>
      </c>
      <c r="F72" s="66">
        <v>0.12049778094961971</v>
      </c>
      <c r="G72" s="180">
        <v>111782</v>
      </c>
      <c r="H72" s="66">
        <v>0.36332812957361704</v>
      </c>
      <c r="I72" s="179">
        <v>57339</v>
      </c>
      <c r="J72" s="66">
        <v>0.61650362267768033</v>
      </c>
      <c r="K72" s="180">
        <v>47808</v>
      </c>
      <c r="L72" s="66">
        <v>8.7336244541484698E-2</v>
      </c>
      <c r="M72" s="180">
        <v>105147</v>
      </c>
      <c r="N72" s="66">
        <v>0.32361938090862163</v>
      </c>
      <c r="O72" s="179">
        <v>3365</v>
      </c>
      <c r="P72" s="66">
        <v>1.8983634797588285</v>
      </c>
      <c r="Q72" s="180">
        <v>2366</v>
      </c>
      <c r="R72" s="66">
        <v>1.8678787878787877</v>
      </c>
      <c r="S72" s="180">
        <v>5731</v>
      </c>
      <c r="T72" s="66">
        <v>1.8856998992950653</v>
      </c>
      <c r="U72" s="179">
        <v>810</v>
      </c>
      <c r="V72" s="66">
        <v>0.91943127962085303</v>
      </c>
      <c r="W72" s="179">
        <v>26</v>
      </c>
      <c r="X72" s="66">
        <v>-0.73737373737373735</v>
      </c>
      <c r="Y72" s="180">
        <v>68</v>
      </c>
      <c r="Z72" s="66">
        <v>0.47826086956521729</v>
      </c>
      <c r="AA72" s="180">
        <v>94</v>
      </c>
      <c r="AB72" s="66">
        <v>-0.35172413793103452</v>
      </c>
    </row>
    <row r="73" spans="2:28" s="4" customFormat="1" ht="15" hidden="1" customHeight="1" outlineLevel="1" x14ac:dyDescent="0.25">
      <c r="B73" s="52" t="s">
        <v>77</v>
      </c>
      <c r="C73" s="173">
        <v>3172</v>
      </c>
      <c r="D73" s="111">
        <v>-4.6588518184550676E-2</v>
      </c>
      <c r="E73" s="112">
        <v>2946</v>
      </c>
      <c r="F73" s="111">
        <v>-9.3817286988618909E-2</v>
      </c>
      <c r="G73" s="112">
        <v>6118</v>
      </c>
      <c r="H73" s="111">
        <v>-6.9930069930069894E-2</v>
      </c>
      <c r="I73" s="173">
        <v>3046</v>
      </c>
      <c r="J73" s="111">
        <v>-4.2138364779874204E-2</v>
      </c>
      <c r="K73" s="112">
        <v>2885</v>
      </c>
      <c r="L73" s="111">
        <v>-9.2481912551116707E-2</v>
      </c>
      <c r="M73" s="112">
        <v>5931</v>
      </c>
      <c r="N73" s="111">
        <v>-6.7306180217015288E-2</v>
      </c>
      <c r="O73" s="173">
        <v>87</v>
      </c>
      <c r="P73" s="111">
        <v>0.20833333333333326</v>
      </c>
      <c r="Q73" s="112">
        <v>61</v>
      </c>
      <c r="R73" s="111">
        <v>-0.15277777777777779</v>
      </c>
      <c r="S73" s="112">
        <v>148</v>
      </c>
      <c r="T73" s="111">
        <v>2.7777777777777679E-2</v>
      </c>
      <c r="U73" s="173">
        <v>38</v>
      </c>
      <c r="V73" s="111">
        <v>-0.43283582089552242</v>
      </c>
      <c r="W73" s="173">
        <v>1</v>
      </c>
      <c r="X73" s="111">
        <v>-0.875</v>
      </c>
      <c r="Y73" s="112">
        <v>0</v>
      </c>
      <c r="Z73" s="111" t="s">
        <v>89</v>
      </c>
      <c r="AA73" s="112">
        <v>1</v>
      </c>
      <c r="AB73" s="111">
        <v>-0.875</v>
      </c>
    </row>
    <row r="74" spans="2:28" s="4" customFormat="1" ht="15" hidden="1" customHeight="1" outlineLevel="1" x14ac:dyDescent="0.25">
      <c r="B74" s="52" t="s">
        <v>78</v>
      </c>
      <c r="C74" s="173">
        <v>1572</v>
      </c>
      <c r="D74" s="111">
        <v>8.8642659279778435E-2</v>
      </c>
      <c r="E74" s="112">
        <v>2025</v>
      </c>
      <c r="F74" s="111">
        <v>0.16446233467510063</v>
      </c>
      <c r="G74" s="112">
        <v>3597</v>
      </c>
      <c r="H74" s="111">
        <v>0.13006597549481613</v>
      </c>
      <c r="I74" s="173">
        <v>1434</v>
      </c>
      <c r="J74" s="111">
        <v>3.1654676258992875E-2</v>
      </c>
      <c r="K74" s="112">
        <v>2005</v>
      </c>
      <c r="L74" s="111">
        <v>0.17802585193889531</v>
      </c>
      <c r="M74" s="112">
        <v>3439</v>
      </c>
      <c r="N74" s="111">
        <v>0.1122250970245795</v>
      </c>
      <c r="O74" s="173">
        <v>51</v>
      </c>
      <c r="P74" s="111">
        <v>0.8214285714285714</v>
      </c>
      <c r="Q74" s="112">
        <v>20</v>
      </c>
      <c r="R74" s="111">
        <v>-0.45945945945945943</v>
      </c>
      <c r="S74" s="112">
        <v>71</v>
      </c>
      <c r="T74" s="111">
        <v>9.2307692307692202E-2</v>
      </c>
      <c r="U74" s="173">
        <v>72</v>
      </c>
      <c r="V74" s="111">
        <v>2.2727272727272729</v>
      </c>
      <c r="W74" s="173">
        <v>15</v>
      </c>
      <c r="X74" s="111">
        <v>2.75</v>
      </c>
      <c r="Y74" s="112">
        <v>0</v>
      </c>
      <c r="Z74" s="111" t="s">
        <v>89</v>
      </c>
      <c r="AA74" s="112">
        <v>15</v>
      </c>
      <c r="AB74" s="111">
        <v>2.75</v>
      </c>
    </row>
    <row r="75" spans="2:28" s="4" customFormat="1" ht="15" hidden="1" customHeight="1" outlineLevel="1" x14ac:dyDescent="0.25">
      <c r="B75" s="52" t="s">
        <v>79</v>
      </c>
      <c r="C75" s="173">
        <v>2003</v>
      </c>
      <c r="D75" s="111">
        <v>-0.16402337228714525</v>
      </c>
      <c r="E75" s="112">
        <v>2669</v>
      </c>
      <c r="F75" s="111">
        <v>0.19045495093666376</v>
      </c>
      <c r="G75" s="112">
        <v>4672</v>
      </c>
      <c r="H75" s="111">
        <v>7.3307460112117528E-3</v>
      </c>
      <c r="I75" s="173">
        <v>1866</v>
      </c>
      <c r="J75" s="111">
        <v>-0.19395248380129593</v>
      </c>
      <c r="K75" s="112">
        <v>2626</v>
      </c>
      <c r="L75" s="111">
        <v>0.1990867579908675</v>
      </c>
      <c r="M75" s="112">
        <v>4492</v>
      </c>
      <c r="N75" s="111">
        <v>-2.8856825749167259E-3</v>
      </c>
      <c r="O75" s="173">
        <v>95</v>
      </c>
      <c r="P75" s="111">
        <v>1.2619047619047619</v>
      </c>
      <c r="Q75" s="112">
        <v>43</v>
      </c>
      <c r="R75" s="111">
        <v>-0.17307692307692313</v>
      </c>
      <c r="S75" s="112">
        <v>138</v>
      </c>
      <c r="T75" s="111">
        <v>0.46808510638297873</v>
      </c>
      <c r="U75" s="173">
        <v>41</v>
      </c>
      <c r="V75" s="111">
        <v>0.13888888888888884</v>
      </c>
      <c r="W75" s="173">
        <v>1</v>
      </c>
      <c r="X75" s="111">
        <v>-0.66666666666666674</v>
      </c>
      <c r="Y75" s="112">
        <v>0</v>
      </c>
      <c r="Z75" s="111" t="s">
        <v>89</v>
      </c>
      <c r="AA75" s="112">
        <v>1</v>
      </c>
      <c r="AB75" s="111">
        <v>-0.66666666666666674</v>
      </c>
    </row>
    <row r="76" spans="2:28" s="4" customFormat="1" ht="15" hidden="1" customHeight="1" outlineLevel="1" x14ac:dyDescent="0.25">
      <c r="B76" s="52" t="s">
        <v>80</v>
      </c>
      <c r="C76" s="173">
        <v>3040</v>
      </c>
      <c r="D76" s="111">
        <v>0.11723631018008085</v>
      </c>
      <c r="E76" s="112">
        <v>3911</v>
      </c>
      <c r="F76" s="111">
        <v>0.48877046060144647</v>
      </c>
      <c r="G76" s="112">
        <v>6951</v>
      </c>
      <c r="H76" s="111">
        <v>0.29973821989528804</v>
      </c>
      <c r="I76" s="173">
        <v>2923</v>
      </c>
      <c r="J76" s="111">
        <v>0.13162988772744866</v>
      </c>
      <c r="K76" s="112">
        <v>3873</v>
      </c>
      <c r="L76" s="111">
        <v>0.50817757009345788</v>
      </c>
      <c r="M76" s="112">
        <v>6796</v>
      </c>
      <c r="N76" s="111">
        <v>0.31935546495826062</v>
      </c>
      <c r="O76" s="173">
        <v>82</v>
      </c>
      <c r="P76" s="111">
        <v>-3.5294117647058809E-2</v>
      </c>
      <c r="Q76" s="112">
        <v>38</v>
      </c>
      <c r="R76" s="111">
        <v>-0.25490196078431371</v>
      </c>
      <c r="S76" s="112">
        <v>120</v>
      </c>
      <c r="T76" s="111">
        <v>-0.11764705882352944</v>
      </c>
      <c r="U76" s="173">
        <v>32</v>
      </c>
      <c r="V76" s="111">
        <v>-0.33333333333333337</v>
      </c>
      <c r="W76" s="173">
        <v>3</v>
      </c>
      <c r="X76" s="111">
        <v>-0.4</v>
      </c>
      <c r="Y76" s="112">
        <v>0</v>
      </c>
      <c r="Z76" s="111">
        <v>-1</v>
      </c>
      <c r="AA76" s="112">
        <v>3</v>
      </c>
      <c r="AB76" s="111">
        <v>-0.76923076923076916</v>
      </c>
    </row>
    <row r="77" spans="2:28" s="4" customFormat="1" ht="15" hidden="1" customHeight="1" outlineLevel="1" x14ac:dyDescent="0.25">
      <c r="B77" s="52" t="s">
        <v>81</v>
      </c>
      <c r="C77" s="173">
        <v>2475</v>
      </c>
      <c r="D77" s="111">
        <v>-0.36603483606557374</v>
      </c>
      <c r="E77" s="112">
        <v>3162</v>
      </c>
      <c r="F77" s="111">
        <v>-0.10979729729729726</v>
      </c>
      <c r="G77" s="112">
        <v>5637</v>
      </c>
      <c r="H77" s="111">
        <v>-0.24396459227467815</v>
      </c>
      <c r="I77" s="173">
        <v>2368</v>
      </c>
      <c r="J77" s="111">
        <v>-0.37470293108001052</v>
      </c>
      <c r="K77" s="112">
        <v>3112</v>
      </c>
      <c r="L77" s="111">
        <v>-0.11816378577500708</v>
      </c>
      <c r="M77" s="112">
        <v>5480</v>
      </c>
      <c r="N77" s="111">
        <v>-0.25095680699835976</v>
      </c>
      <c r="O77" s="173">
        <v>74</v>
      </c>
      <c r="P77" s="111">
        <v>2.7777777777777679E-2</v>
      </c>
      <c r="Q77" s="112">
        <v>50</v>
      </c>
      <c r="R77" s="111">
        <v>1.1739130434782608</v>
      </c>
      <c r="S77" s="112">
        <v>124</v>
      </c>
      <c r="T77" s="111">
        <v>0.3052631578947369</v>
      </c>
      <c r="U77" s="173">
        <v>33</v>
      </c>
      <c r="V77" s="111">
        <v>-0.13157894736842102</v>
      </c>
      <c r="W77" s="173">
        <v>0</v>
      </c>
      <c r="X77" s="111">
        <v>-1</v>
      </c>
      <c r="Y77" s="112">
        <v>0</v>
      </c>
      <c r="Z77" s="111" t="s">
        <v>89</v>
      </c>
      <c r="AA77" s="112">
        <v>0</v>
      </c>
      <c r="AB77" s="111">
        <v>-1</v>
      </c>
    </row>
    <row r="78" spans="2:28" s="4" customFormat="1" ht="15" hidden="1" customHeight="1" outlineLevel="1" x14ac:dyDescent="0.25">
      <c r="B78" s="52" t="s">
        <v>82</v>
      </c>
      <c r="C78" s="173">
        <v>3231</v>
      </c>
      <c r="D78" s="111">
        <v>3.3258714422769398E-2</v>
      </c>
      <c r="E78" s="112">
        <v>3696</v>
      </c>
      <c r="F78" s="111">
        <v>0.17296096477308787</v>
      </c>
      <c r="G78" s="112">
        <v>6927</v>
      </c>
      <c r="H78" s="111">
        <v>0.10337687161516396</v>
      </c>
      <c r="I78" s="173">
        <v>3135</v>
      </c>
      <c r="J78" s="111">
        <v>3.192890059249498E-2</v>
      </c>
      <c r="K78" s="112">
        <v>3625</v>
      </c>
      <c r="L78" s="111">
        <v>0.17504051863857373</v>
      </c>
      <c r="M78" s="112">
        <v>6760</v>
      </c>
      <c r="N78" s="111">
        <v>0.10403397027600847</v>
      </c>
      <c r="O78" s="173">
        <v>80</v>
      </c>
      <c r="P78" s="111">
        <v>0.26984126984126977</v>
      </c>
      <c r="Q78" s="112">
        <v>58</v>
      </c>
      <c r="R78" s="111">
        <v>-0.12121212121212122</v>
      </c>
      <c r="S78" s="112">
        <v>138</v>
      </c>
      <c r="T78" s="111">
        <v>6.9767441860465018E-2</v>
      </c>
      <c r="U78" s="173">
        <v>16</v>
      </c>
      <c r="V78" s="111">
        <v>-0.36</v>
      </c>
      <c r="W78" s="173">
        <v>0</v>
      </c>
      <c r="X78" s="111">
        <v>-1</v>
      </c>
      <c r="Y78" s="112">
        <v>13</v>
      </c>
      <c r="Z78" s="111" t="s">
        <v>89</v>
      </c>
      <c r="AA78" s="112">
        <v>13</v>
      </c>
      <c r="AB78" s="111">
        <v>12</v>
      </c>
    </row>
    <row r="79" spans="2:28" s="4" customFormat="1" ht="15" hidden="1" customHeight="1" outlineLevel="1" x14ac:dyDescent="0.25">
      <c r="B79" s="52" t="s">
        <v>83</v>
      </c>
      <c r="C79" s="173">
        <v>4521</v>
      </c>
      <c r="D79" s="111">
        <v>0.21663078579117334</v>
      </c>
      <c r="E79" s="112">
        <v>5577</v>
      </c>
      <c r="F79" s="111">
        <v>0.60443037974683533</v>
      </c>
      <c r="G79" s="112">
        <v>10098</v>
      </c>
      <c r="H79" s="111">
        <v>0.40406006674082318</v>
      </c>
      <c r="I79" s="173">
        <v>4380</v>
      </c>
      <c r="J79" s="111">
        <v>0.21094829969588047</v>
      </c>
      <c r="K79" s="112">
        <v>5453</v>
      </c>
      <c r="L79" s="111">
        <v>0.60571260306242647</v>
      </c>
      <c r="M79" s="112">
        <v>9833</v>
      </c>
      <c r="N79" s="111">
        <v>0.40211036646228426</v>
      </c>
      <c r="O79" s="173">
        <v>127</v>
      </c>
      <c r="P79" s="111">
        <v>0.67105263157894735</v>
      </c>
      <c r="Q79" s="112">
        <v>124</v>
      </c>
      <c r="R79" s="111">
        <v>0.55000000000000004</v>
      </c>
      <c r="S79" s="112">
        <v>251</v>
      </c>
      <c r="T79" s="111">
        <v>0.60897435897435903</v>
      </c>
      <c r="U79" s="173">
        <v>14</v>
      </c>
      <c r="V79" s="111">
        <v>-0.30000000000000004</v>
      </c>
      <c r="W79" s="173">
        <v>0</v>
      </c>
      <c r="X79" s="111">
        <v>-1</v>
      </c>
      <c r="Y79" s="112">
        <v>0</v>
      </c>
      <c r="Z79" s="111" t="s">
        <v>89</v>
      </c>
      <c r="AA79" s="112">
        <v>0</v>
      </c>
      <c r="AB79" s="111">
        <v>-1</v>
      </c>
    </row>
    <row r="80" spans="2:28" s="4" customFormat="1" ht="15" hidden="1" customHeight="1" outlineLevel="1" x14ac:dyDescent="0.25">
      <c r="B80" s="52" t="s">
        <v>84</v>
      </c>
      <c r="C80" s="173">
        <v>4866</v>
      </c>
      <c r="D80" s="111">
        <v>0.39347079037800681</v>
      </c>
      <c r="E80" s="112">
        <v>4128</v>
      </c>
      <c r="F80" s="111">
        <v>0.44588441330998241</v>
      </c>
      <c r="G80" s="112">
        <v>8994</v>
      </c>
      <c r="H80" s="111">
        <v>0.41704742397983297</v>
      </c>
      <c r="I80" s="173">
        <v>4703</v>
      </c>
      <c r="J80" s="111">
        <v>0.3963776722090262</v>
      </c>
      <c r="K80" s="112">
        <v>4035</v>
      </c>
      <c r="L80" s="111">
        <v>0.47424187066130807</v>
      </c>
      <c r="M80" s="112">
        <v>8738</v>
      </c>
      <c r="N80" s="111">
        <v>0.4312858312858312</v>
      </c>
      <c r="O80" s="173">
        <v>126</v>
      </c>
      <c r="P80" s="111">
        <v>0.35483870967741926</v>
      </c>
      <c r="Q80" s="112">
        <v>88</v>
      </c>
      <c r="R80" s="111">
        <v>-0.25423728813559321</v>
      </c>
      <c r="S80" s="112">
        <v>214</v>
      </c>
      <c r="T80" s="111">
        <v>1.4218009478673022E-2</v>
      </c>
      <c r="U80" s="173">
        <v>32</v>
      </c>
      <c r="V80" s="111">
        <v>0.10344827586206895</v>
      </c>
      <c r="W80" s="173">
        <v>5</v>
      </c>
      <c r="X80" s="111">
        <v>1.5</v>
      </c>
      <c r="Y80" s="112">
        <v>5</v>
      </c>
      <c r="Z80" s="111" t="s">
        <v>89</v>
      </c>
      <c r="AA80" s="112">
        <v>10</v>
      </c>
      <c r="AB80" s="111">
        <v>4</v>
      </c>
    </row>
    <row r="81" spans="2:28" s="4" customFormat="1" ht="15" hidden="1" customHeight="1" outlineLevel="1" x14ac:dyDescent="0.25">
      <c r="B81" s="52" t="s">
        <v>85</v>
      </c>
      <c r="C81" s="173">
        <v>3333</v>
      </c>
      <c r="D81" s="111">
        <v>0.1102598267821453</v>
      </c>
      <c r="E81" s="112">
        <v>4013</v>
      </c>
      <c r="F81" s="111">
        <v>0.71349274124679751</v>
      </c>
      <c r="G81" s="112">
        <v>7346</v>
      </c>
      <c r="H81" s="111">
        <v>0.37462574850299402</v>
      </c>
      <c r="I81" s="173">
        <v>3213</v>
      </c>
      <c r="J81" s="111">
        <v>0.11562500000000009</v>
      </c>
      <c r="K81" s="112">
        <v>3917</v>
      </c>
      <c r="L81" s="111">
        <v>0.7293598233995584</v>
      </c>
      <c r="M81" s="112">
        <v>7130</v>
      </c>
      <c r="N81" s="111">
        <v>0.38581146744412043</v>
      </c>
      <c r="O81" s="173">
        <v>109</v>
      </c>
      <c r="P81" s="111">
        <v>0.11224489795918369</v>
      </c>
      <c r="Q81" s="112">
        <v>96</v>
      </c>
      <c r="R81" s="111">
        <v>0.24675324675324672</v>
      </c>
      <c r="S81" s="112">
        <v>205</v>
      </c>
      <c r="T81" s="111">
        <v>0.17142857142857149</v>
      </c>
      <c r="U81" s="173">
        <v>8</v>
      </c>
      <c r="V81" s="111">
        <v>-0.63636363636363635</v>
      </c>
      <c r="W81" s="173">
        <v>3</v>
      </c>
      <c r="X81" s="111">
        <v>0.5</v>
      </c>
      <c r="Y81" s="112">
        <v>0</v>
      </c>
      <c r="Z81" s="111" t="s">
        <v>89</v>
      </c>
      <c r="AA81" s="112">
        <v>3</v>
      </c>
      <c r="AB81" s="111">
        <v>0.5</v>
      </c>
    </row>
    <row r="82" spans="2:28" s="4" customFormat="1" ht="15" hidden="1" customHeight="1" outlineLevel="1" x14ac:dyDescent="0.25">
      <c r="B82" s="52" t="s">
        <v>86</v>
      </c>
      <c r="C82" s="173">
        <v>3500</v>
      </c>
      <c r="D82" s="111">
        <v>0.12071725904578923</v>
      </c>
      <c r="E82" s="112">
        <v>4961</v>
      </c>
      <c r="F82" s="111">
        <v>0.41459937268320513</v>
      </c>
      <c r="G82" s="112">
        <v>8461</v>
      </c>
      <c r="H82" s="111">
        <v>0.27616892911010549</v>
      </c>
      <c r="I82" s="173">
        <v>3268</v>
      </c>
      <c r="J82" s="111">
        <v>8.4633255891138459E-2</v>
      </c>
      <c r="K82" s="112">
        <v>4866</v>
      </c>
      <c r="L82" s="111">
        <v>0.40432900432900443</v>
      </c>
      <c r="M82" s="112">
        <v>8134</v>
      </c>
      <c r="N82" s="111">
        <v>0.25563445507872795</v>
      </c>
      <c r="O82" s="173">
        <v>157</v>
      </c>
      <c r="P82" s="111">
        <v>1.3787878787878789</v>
      </c>
      <c r="Q82" s="112">
        <v>72</v>
      </c>
      <c r="R82" s="111">
        <v>0.71428571428571419</v>
      </c>
      <c r="S82" s="112">
        <v>229</v>
      </c>
      <c r="T82" s="111">
        <v>1.1203703703703702</v>
      </c>
      <c r="U82" s="173">
        <v>56</v>
      </c>
      <c r="V82" s="111">
        <v>0.30232558139534893</v>
      </c>
      <c r="W82" s="173">
        <v>19</v>
      </c>
      <c r="X82" s="111">
        <v>18</v>
      </c>
      <c r="Y82" s="112">
        <v>23</v>
      </c>
      <c r="Z82" s="111" t="s">
        <v>89</v>
      </c>
      <c r="AA82" s="112">
        <v>42</v>
      </c>
      <c r="AB82" s="111">
        <v>41</v>
      </c>
    </row>
    <row r="83" spans="2:28" s="4" customFormat="1" ht="15" hidden="1" customHeight="1" outlineLevel="1" x14ac:dyDescent="0.25">
      <c r="B83" s="52" t="s">
        <v>87</v>
      </c>
      <c r="C83" s="173">
        <v>2663</v>
      </c>
      <c r="D83" s="111">
        <v>9.4083812654067289E-2</v>
      </c>
      <c r="E83" s="112">
        <v>3929</v>
      </c>
      <c r="F83" s="111">
        <v>0.79734675205855443</v>
      </c>
      <c r="G83" s="112">
        <v>6592</v>
      </c>
      <c r="H83" s="111">
        <v>0.4268398268398268</v>
      </c>
      <c r="I83" s="173">
        <v>2529</v>
      </c>
      <c r="J83" s="111">
        <v>7.4798130046748845E-2</v>
      </c>
      <c r="K83" s="112">
        <v>3822</v>
      </c>
      <c r="L83" s="111">
        <v>0.77850162866449502</v>
      </c>
      <c r="M83" s="112">
        <v>6351</v>
      </c>
      <c r="N83" s="111">
        <v>0.41070635273211908</v>
      </c>
      <c r="O83" s="173">
        <v>88</v>
      </c>
      <c r="P83" s="111">
        <v>1</v>
      </c>
      <c r="Q83" s="112">
        <v>102</v>
      </c>
      <c r="R83" s="111">
        <v>1.7567567567567566</v>
      </c>
      <c r="S83" s="112">
        <v>190</v>
      </c>
      <c r="T83" s="111">
        <v>1.3456790123456792</v>
      </c>
      <c r="U83" s="173">
        <v>42</v>
      </c>
      <c r="V83" s="111">
        <v>0.23529411764705888</v>
      </c>
      <c r="W83" s="173">
        <v>4</v>
      </c>
      <c r="X83" s="111">
        <v>0.33333333333333326</v>
      </c>
      <c r="Y83" s="112">
        <v>5</v>
      </c>
      <c r="Z83" s="111" t="s">
        <v>89</v>
      </c>
      <c r="AA83" s="112">
        <v>9</v>
      </c>
      <c r="AB83" s="111">
        <v>2</v>
      </c>
    </row>
    <row r="84" spans="2:28" s="4" customFormat="1" ht="15" hidden="1" customHeight="1" outlineLevel="1" x14ac:dyDescent="0.25">
      <c r="B84" s="52" t="s">
        <v>88</v>
      </c>
      <c r="C84" s="173">
        <v>2777</v>
      </c>
      <c r="D84" s="111">
        <v>0.30009363295880154</v>
      </c>
      <c r="E84" s="112">
        <v>3822</v>
      </c>
      <c r="F84" s="111">
        <v>0.70853822083147078</v>
      </c>
      <c r="G84" s="112">
        <v>6599</v>
      </c>
      <c r="H84" s="111">
        <v>0.50903270066316031</v>
      </c>
      <c r="I84" s="173">
        <v>2606</v>
      </c>
      <c r="J84" s="111">
        <v>0.28564380858411442</v>
      </c>
      <c r="K84" s="112">
        <v>3749</v>
      </c>
      <c r="L84" s="111">
        <v>0.74941670555296303</v>
      </c>
      <c r="M84" s="112">
        <v>6355</v>
      </c>
      <c r="N84" s="111">
        <v>0.5239808153477219</v>
      </c>
      <c r="O84" s="173">
        <v>85</v>
      </c>
      <c r="P84" s="111">
        <v>2.4096385542168752E-2</v>
      </c>
      <c r="Q84" s="112">
        <v>73</v>
      </c>
      <c r="R84" s="111">
        <v>-0.22340425531914898</v>
      </c>
      <c r="S84" s="112">
        <v>158</v>
      </c>
      <c r="T84" s="111">
        <v>-0.10734463276836159</v>
      </c>
      <c r="U84" s="173">
        <v>38</v>
      </c>
      <c r="V84" s="111">
        <v>0.80952380952380953</v>
      </c>
      <c r="W84" s="173">
        <v>48</v>
      </c>
      <c r="X84" s="111">
        <v>8.6</v>
      </c>
      <c r="Y84" s="112">
        <v>0</v>
      </c>
      <c r="Z84" s="111" t="s">
        <v>89</v>
      </c>
      <c r="AA84" s="112">
        <v>48</v>
      </c>
      <c r="AB84" s="111">
        <v>8.6</v>
      </c>
    </row>
    <row r="85" spans="2:28" s="4" customFormat="1" ht="15.75" collapsed="1" x14ac:dyDescent="0.25">
      <c r="B85" s="64">
        <v>2010</v>
      </c>
      <c r="C85" s="179">
        <v>37153</v>
      </c>
      <c r="D85" s="66">
        <v>6.6940439951754582E-2</v>
      </c>
      <c r="E85" s="180">
        <v>44839</v>
      </c>
      <c r="F85" s="66">
        <v>0.35199758781848334</v>
      </c>
      <c r="G85" s="180">
        <v>81992</v>
      </c>
      <c r="H85" s="66">
        <v>0.20599526380043254</v>
      </c>
      <c r="I85" s="179">
        <v>35471</v>
      </c>
      <c r="J85" s="66">
        <v>5.722631218145513E-2</v>
      </c>
      <c r="K85" s="180">
        <v>43968</v>
      </c>
      <c r="L85" s="66">
        <v>0.35670204887682044</v>
      </c>
      <c r="M85" s="180">
        <v>79439</v>
      </c>
      <c r="N85" s="66">
        <v>0.20436938097909296</v>
      </c>
      <c r="O85" s="179">
        <v>1161</v>
      </c>
      <c r="P85" s="66">
        <v>0.4124087591240877</v>
      </c>
      <c r="Q85" s="180">
        <v>825</v>
      </c>
      <c r="R85" s="66">
        <v>0.10146862483311092</v>
      </c>
      <c r="S85" s="180">
        <v>1986</v>
      </c>
      <c r="T85" s="66">
        <v>0.26416295353278163</v>
      </c>
      <c r="U85" s="179">
        <v>422</v>
      </c>
      <c r="V85" s="66">
        <v>4.1975308641975406E-2</v>
      </c>
      <c r="W85" s="179">
        <v>99</v>
      </c>
      <c r="X85" s="66">
        <v>1.25</v>
      </c>
      <c r="Y85" s="180">
        <v>46</v>
      </c>
      <c r="Z85" s="66">
        <v>4.75</v>
      </c>
      <c r="AA85" s="180">
        <v>145</v>
      </c>
      <c r="AB85" s="66">
        <v>1.7884615384615383</v>
      </c>
    </row>
    <row r="86" spans="2:28" s="4" customFormat="1" ht="15" hidden="1" customHeight="1" outlineLevel="1" x14ac:dyDescent="0.25">
      <c r="B86" s="52" t="s">
        <v>77</v>
      </c>
      <c r="C86" s="173">
        <v>3327</v>
      </c>
      <c r="D86" s="111">
        <v>-0.11232657417289216</v>
      </c>
      <c r="E86" s="112">
        <v>3251</v>
      </c>
      <c r="F86" s="111">
        <v>-6.1218596592549801E-2</v>
      </c>
      <c r="G86" s="112">
        <v>6578</v>
      </c>
      <c r="H86" s="111">
        <v>-8.7782554430730797E-2</v>
      </c>
      <c r="I86" s="173">
        <v>3180</v>
      </c>
      <c r="J86" s="111">
        <v>-0.12008854454897622</v>
      </c>
      <c r="K86" s="112">
        <v>3179</v>
      </c>
      <c r="L86" s="111">
        <v>-5.4713053820993118E-2</v>
      </c>
      <c r="M86" s="112">
        <v>6359</v>
      </c>
      <c r="N86" s="111">
        <v>-8.8576752185753227E-2</v>
      </c>
      <c r="O86" s="173">
        <v>72</v>
      </c>
      <c r="P86" s="111">
        <v>-0.1428571428571429</v>
      </c>
      <c r="Q86" s="112">
        <v>72</v>
      </c>
      <c r="R86" s="111">
        <v>-0.28000000000000003</v>
      </c>
      <c r="S86" s="112">
        <v>144</v>
      </c>
      <c r="T86" s="111">
        <v>-0.21739130434782605</v>
      </c>
      <c r="U86" s="173">
        <v>67</v>
      </c>
      <c r="V86" s="111">
        <v>0.36734693877551017</v>
      </c>
      <c r="W86" s="173">
        <v>8</v>
      </c>
      <c r="X86" s="111">
        <v>7</v>
      </c>
      <c r="Y86" s="112">
        <v>0</v>
      </c>
      <c r="Z86" s="111" t="s">
        <v>89</v>
      </c>
      <c r="AA86" s="112">
        <v>8</v>
      </c>
      <c r="AB86" s="111">
        <v>7</v>
      </c>
    </row>
    <row r="87" spans="2:28" s="4" customFormat="1" ht="15" hidden="1" customHeight="1" outlineLevel="1" x14ac:dyDescent="0.25">
      <c r="B87" s="52" t="s">
        <v>78</v>
      </c>
      <c r="C87" s="173">
        <v>1444</v>
      </c>
      <c r="D87" s="111">
        <v>-0.46079163554891711</v>
      </c>
      <c r="E87" s="112">
        <v>1739</v>
      </c>
      <c r="F87" s="111">
        <v>-0.27450980392156865</v>
      </c>
      <c r="G87" s="112">
        <v>3183</v>
      </c>
      <c r="H87" s="111">
        <v>-0.37280788177339896</v>
      </c>
      <c r="I87" s="173">
        <v>1390</v>
      </c>
      <c r="J87" s="111">
        <v>-0.44950495049504946</v>
      </c>
      <c r="K87" s="112">
        <v>1702</v>
      </c>
      <c r="L87" s="111">
        <v>-0.26701119724375544</v>
      </c>
      <c r="M87" s="112">
        <v>3092</v>
      </c>
      <c r="N87" s="111">
        <v>-0.36207963688879719</v>
      </c>
      <c r="O87" s="173">
        <v>28</v>
      </c>
      <c r="P87" s="111">
        <v>-0.75862068965517238</v>
      </c>
      <c r="Q87" s="112">
        <v>37</v>
      </c>
      <c r="R87" s="111">
        <v>-0.5066666666666666</v>
      </c>
      <c r="S87" s="112">
        <v>65</v>
      </c>
      <c r="T87" s="111">
        <v>-0.65968586387434547</v>
      </c>
      <c r="U87" s="173">
        <v>22</v>
      </c>
      <c r="V87" s="111">
        <v>-0.38888888888888884</v>
      </c>
      <c r="W87" s="173">
        <v>4</v>
      </c>
      <c r="X87" s="111">
        <v>3</v>
      </c>
      <c r="Y87" s="112">
        <v>0</v>
      </c>
      <c r="Z87" s="111" t="s">
        <v>89</v>
      </c>
      <c r="AA87" s="112">
        <v>4</v>
      </c>
      <c r="AB87" s="111">
        <v>3</v>
      </c>
    </row>
    <row r="88" spans="2:28" s="4" customFormat="1" ht="15" hidden="1" customHeight="1" outlineLevel="1" x14ac:dyDescent="0.25">
      <c r="B88" s="52" t="s">
        <v>79</v>
      </c>
      <c r="C88" s="173">
        <v>2396</v>
      </c>
      <c r="D88" s="111">
        <v>-0.13282663771263115</v>
      </c>
      <c r="E88" s="112">
        <v>2242</v>
      </c>
      <c r="F88" s="111">
        <v>-0.16561220692221812</v>
      </c>
      <c r="G88" s="112">
        <v>4638</v>
      </c>
      <c r="H88" s="111">
        <v>-0.14899082568807342</v>
      </c>
      <c r="I88" s="173">
        <v>2315</v>
      </c>
      <c r="J88" s="111">
        <v>-0.12904439428141457</v>
      </c>
      <c r="K88" s="112">
        <v>2190</v>
      </c>
      <c r="L88" s="111">
        <v>-0.17108251324753976</v>
      </c>
      <c r="M88" s="112">
        <v>4505</v>
      </c>
      <c r="N88" s="111">
        <v>-0.15000000000000002</v>
      </c>
      <c r="O88" s="173">
        <v>42</v>
      </c>
      <c r="P88" s="111">
        <v>-0.40845070422535212</v>
      </c>
      <c r="Q88" s="112">
        <v>52</v>
      </c>
      <c r="R88" s="111">
        <v>0.15555555555555545</v>
      </c>
      <c r="S88" s="112">
        <v>94</v>
      </c>
      <c r="T88" s="111">
        <v>-0.18965517241379315</v>
      </c>
      <c r="U88" s="173">
        <v>36</v>
      </c>
      <c r="V88" s="111">
        <v>0.28571428571428581</v>
      </c>
      <c r="W88" s="173">
        <v>3</v>
      </c>
      <c r="X88" s="111">
        <v>-0.5</v>
      </c>
      <c r="Y88" s="112">
        <v>0</v>
      </c>
      <c r="Z88" s="111" t="s">
        <v>89</v>
      </c>
      <c r="AA88" s="112">
        <v>3</v>
      </c>
      <c r="AB88" s="111">
        <v>-0.5</v>
      </c>
    </row>
    <row r="89" spans="2:28" s="4" customFormat="1" ht="15" hidden="1" customHeight="1" outlineLevel="1" x14ac:dyDescent="0.25">
      <c r="B89" s="52" t="s">
        <v>80</v>
      </c>
      <c r="C89" s="173">
        <v>2721</v>
      </c>
      <c r="D89" s="111">
        <v>-0.32831399654406324</v>
      </c>
      <c r="E89" s="112">
        <v>2627</v>
      </c>
      <c r="F89" s="111">
        <v>-0.10463531015678251</v>
      </c>
      <c r="G89" s="112">
        <v>5348</v>
      </c>
      <c r="H89" s="111">
        <v>-0.2343593414459556</v>
      </c>
      <c r="I89" s="173">
        <v>2583</v>
      </c>
      <c r="J89" s="111">
        <v>-0.33633093525179858</v>
      </c>
      <c r="K89" s="112">
        <v>2568</v>
      </c>
      <c r="L89" s="111">
        <v>-0.10021023125437978</v>
      </c>
      <c r="M89" s="112">
        <v>5151</v>
      </c>
      <c r="N89" s="111">
        <v>-0.23643640675956124</v>
      </c>
      <c r="O89" s="173">
        <v>85</v>
      </c>
      <c r="P89" s="111">
        <v>-0.22018348623853212</v>
      </c>
      <c r="Q89" s="112">
        <v>51</v>
      </c>
      <c r="R89" s="111">
        <v>-0.36250000000000004</v>
      </c>
      <c r="S89" s="112">
        <v>136</v>
      </c>
      <c r="T89" s="111">
        <v>-0.28042328042328046</v>
      </c>
      <c r="U89" s="173">
        <v>48</v>
      </c>
      <c r="V89" s="111">
        <v>2.1276595744680771E-2</v>
      </c>
      <c r="W89" s="173">
        <v>5</v>
      </c>
      <c r="X89" s="111">
        <v>0.66666666666666674</v>
      </c>
      <c r="Y89" s="112">
        <v>8</v>
      </c>
      <c r="Z89" s="111" t="s">
        <v>89</v>
      </c>
      <c r="AA89" s="112">
        <v>13</v>
      </c>
      <c r="AB89" s="111">
        <v>3.333333333333333</v>
      </c>
    </row>
    <row r="90" spans="2:28" s="4" customFormat="1" ht="15" hidden="1" customHeight="1" outlineLevel="1" x14ac:dyDescent="0.25">
      <c r="B90" s="52" t="s">
        <v>81</v>
      </c>
      <c r="C90" s="173">
        <v>3904</v>
      </c>
      <c r="D90" s="111">
        <v>-0.11353315168029066</v>
      </c>
      <c r="E90" s="112">
        <v>3552</v>
      </c>
      <c r="F90" s="111">
        <v>-0.10166919575113809</v>
      </c>
      <c r="G90" s="112">
        <v>7456</v>
      </c>
      <c r="H90" s="111">
        <v>-0.10792055515673604</v>
      </c>
      <c r="I90" s="173">
        <v>3787</v>
      </c>
      <c r="J90" s="111">
        <v>-0.11332240693046125</v>
      </c>
      <c r="K90" s="112">
        <v>3529</v>
      </c>
      <c r="L90" s="111">
        <v>-9.2802056555269963E-2</v>
      </c>
      <c r="M90" s="112">
        <v>7316</v>
      </c>
      <c r="N90" s="111">
        <v>-0.10354123269207205</v>
      </c>
      <c r="O90" s="173">
        <v>72</v>
      </c>
      <c r="P90" s="111">
        <v>-0.22580645161290325</v>
      </c>
      <c r="Q90" s="112">
        <v>23</v>
      </c>
      <c r="R90" s="111">
        <v>-0.640625</v>
      </c>
      <c r="S90" s="112">
        <v>95</v>
      </c>
      <c r="T90" s="111">
        <v>-0.39490445859872614</v>
      </c>
      <c r="U90" s="173">
        <v>38</v>
      </c>
      <c r="V90" s="111">
        <v>-5.0000000000000044E-2</v>
      </c>
      <c r="W90" s="173">
        <v>7</v>
      </c>
      <c r="X90" s="111" t="s">
        <v>89</v>
      </c>
      <c r="Y90" s="112">
        <v>0</v>
      </c>
      <c r="Z90" s="111" t="s">
        <v>89</v>
      </c>
      <c r="AA90" s="112">
        <v>7</v>
      </c>
      <c r="AB90" s="111" t="s">
        <v>89</v>
      </c>
    </row>
    <row r="91" spans="2:28" s="4" customFormat="1" ht="15" hidden="1" customHeight="1" outlineLevel="1" x14ac:dyDescent="0.25">
      <c r="B91" s="52" t="s">
        <v>82</v>
      </c>
      <c r="C91" s="173">
        <v>3127</v>
      </c>
      <c r="D91" s="111">
        <v>-6.2649880095923316E-2</v>
      </c>
      <c r="E91" s="112">
        <v>3151</v>
      </c>
      <c r="F91" s="111">
        <v>-0.20529634300126098</v>
      </c>
      <c r="G91" s="112">
        <v>6278</v>
      </c>
      <c r="H91" s="111">
        <v>-0.14011779208327624</v>
      </c>
      <c r="I91" s="173">
        <v>3038</v>
      </c>
      <c r="J91" s="111">
        <v>-6.0606060606060552E-2</v>
      </c>
      <c r="K91" s="112">
        <v>3085</v>
      </c>
      <c r="L91" s="111">
        <v>-0.21200510855683274</v>
      </c>
      <c r="M91" s="112">
        <v>6123</v>
      </c>
      <c r="N91" s="111">
        <v>-0.14351657574485943</v>
      </c>
      <c r="O91" s="173">
        <v>63</v>
      </c>
      <c r="P91" s="111">
        <v>-0.23170731707317072</v>
      </c>
      <c r="Q91" s="112">
        <v>66</v>
      </c>
      <c r="R91" s="111">
        <v>0.32000000000000006</v>
      </c>
      <c r="S91" s="112">
        <v>129</v>
      </c>
      <c r="T91" s="111">
        <v>-2.2727272727272707E-2</v>
      </c>
      <c r="U91" s="173">
        <v>25</v>
      </c>
      <c r="V91" s="111">
        <v>0.5625</v>
      </c>
      <c r="W91" s="173">
        <v>1</v>
      </c>
      <c r="X91" s="111">
        <v>-0.75</v>
      </c>
      <c r="Y91" s="112">
        <v>0</v>
      </c>
      <c r="Z91" s="111" t="s">
        <v>89</v>
      </c>
      <c r="AA91" s="112">
        <v>1</v>
      </c>
      <c r="AB91" s="111">
        <v>-0.75</v>
      </c>
    </row>
    <row r="92" spans="2:28" s="4" customFormat="1" ht="15" hidden="1" customHeight="1" outlineLevel="1" x14ac:dyDescent="0.25">
      <c r="B92" s="52" t="s">
        <v>83</v>
      </c>
      <c r="C92" s="173">
        <v>3716</v>
      </c>
      <c r="D92" s="111">
        <v>-0.18598028477546547</v>
      </c>
      <c r="E92" s="112">
        <v>3476</v>
      </c>
      <c r="F92" s="111">
        <v>-0.17844481210115815</v>
      </c>
      <c r="G92" s="112">
        <v>7192</v>
      </c>
      <c r="H92" s="111">
        <v>-0.18235561618917695</v>
      </c>
      <c r="I92" s="173">
        <v>3617</v>
      </c>
      <c r="J92" s="111">
        <v>-0.17907399001361779</v>
      </c>
      <c r="K92" s="112">
        <v>3396</v>
      </c>
      <c r="L92" s="111">
        <v>-0.17931367810536492</v>
      </c>
      <c r="M92" s="112">
        <v>7013</v>
      </c>
      <c r="N92" s="111">
        <v>-0.17919007490636707</v>
      </c>
      <c r="O92" s="173">
        <v>76</v>
      </c>
      <c r="P92" s="111">
        <v>-0.3504273504273504</v>
      </c>
      <c r="Q92" s="112">
        <v>80</v>
      </c>
      <c r="R92" s="111">
        <v>-0.13978494623655913</v>
      </c>
      <c r="S92" s="112">
        <v>156</v>
      </c>
      <c r="T92" s="111">
        <v>-0.25714285714285712</v>
      </c>
      <c r="U92" s="173">
        <v>20</v>
      </c>
      <c r="V92" s="111">
        <v>-0.51219512195121952</v>
      </c>
      <c r="W92" s="173">
        <v>3</v>
      </c>
      <c r="X92" s="111">
        <v>2</v>
      </c>
      <c r="Y92" s="112">
        <v>0</v>
      </c>
      <c r="Z92" s="111" t="s">
        <v>89</v>
      </c>
      <c r="AA92" s="112">
        <v>3</v>
      </c>
      <c r="AB92" s="111">
        <v>2</v>
      </c>
    </row>
    <row r="93" spans="2:28" s="4" customFormat="1" ht="15" hidden="1" customHeight="1" outlineLevel="1" x14ac:dyDescent="0.25">
      <c r="B93" s="52" t="s">
        <v>84</v>
      </c>
      <c r="C93" s="173">
        <v>3492</v>
      </c>
      <c r="D93" s="111">
        <v>-0.41683366733466931</v>
      </c>
      <c r="E93" s="112">
        <v>2855</v>
      </c>
      <c r="F93" s="111">
        <v>-0.27353689567430028</v>
      </c>
      <c r="G93" s="112">
        <v>6347</v>
      </c>
      <c r="H93" s="111">
        <v>-0.36005242992538822</v>
      </c>
      <c r="I93" s="173">
        <v>3368</v>
      </c>
      <c r="J93" s="111">
        <v>-0.38963392533526642</v>
      </c>
      <c r="K93" s="112">
        <v>2737</v>
      </c>
      <c r="L93" s="111">
        <v>-0.28388278388278387</v>
      </c>
      <c r="M93" s="112">
        <v>6105</v>
      </c>
      <c r="N93" s="111">
        <v>-0.34635974304068518</v>
      </c>
      <c r="O93" s="173">
        <v>93</v>
      </c>
      <c r="P93" s="111">
        <v>0.22368421052631571</v>
      </c>
      <c r="Q93" s="112">
        <v>118</v>
      </c>
      <c r="R93" s="111">
        <v>9.259259259259256E-2</v>
      </c>
      <c r="S93" s="112">
        <v>211</v>
      </c>
      <c r="T93" s="111">
        <v>0.14673913043478271</v>
      </c>
      <c r="U93" s="173">
        <v>29</v>
      </c>
      <c r="V93" s="111">
        <v>-0.92487046632124348</v>
      </c>
      <c r="W93" s="173">
        <v>2</v>
      </c>
      <c r="X93" s="111">
        <v>-0.75</v>
      </c>
      <c r="Y93" s="112">
        <v>0</v>
      </c>
      <c r="Z93" s="111" t="s">
        <v>89</v>
      </c>
      <c r="AA93" s="112">
        <v>2</v>
      </c>
      <c r="AB93" s="111">
        <v>-0.75</v>
      </c>
    </row>
    <row r="94" spans="2:28" s="4" customFormat="1" ht="15" hidden="1" customHeight="1" outlineLevel="1" x14ac:dyDescent="0.25">
      <c r="B94" s="52" t="s">
        <v>85</v>
      </c>
      <c r="C94" s="173">
        <v>3002</v>
      </c>
      <c r="D94" s="111">
        <v>-0.24153612935826174</v>
      </c>
      <c r="E94" s="112">
        <v>2342</v>
      </c>
      <c r="F94" s="111">
        <v>-0.31259172292339299</v>
      </c>
      <c r="G94" s="112">
        <v>5344</v>
      </c>
      <c r="H94" s="111">
        <v>-0.27440597420230817</v>
      </c>
      <c r="I94" s="173">
        <v>2880</v>
      </c>
      <c r="J94" s="111">
        <v>-0.24468922108575919</v>
      </c>
      <c r="K94" s="112">
        <v>2265</v>
      </c>
      <c r="L94" s="111">
        <v>-0.32022809123649465</v>
      </c>
      <c r="M94" s="112">
        <v>5145</v>
      </c>
      <c r="N94" s="111">
        <v>-0.2799160251924423</v>
      </c>
      <c r="O94" s="173">
        <v>98</v>
      </c>
      <c r="P94" s="111">
        <v>-0.1009174311926605</v>
      </c>
      <c r="Q94" s="112">
        <v>77</v>
      </c>
      <c r="R94" s="111">
        <v>2.6666666666666616E-2</v>
      </c>
      <c r="S94" s="112">
        <v>175</v>
      </c>
      <c r="T94" s="111">
        <v>-4.8913043478260865E-2</v>
      </c>
      <c r="U94" s="173">
        <v>22</v>
      </c>
      <c r="V94" s="111">
        <v>-0.3125</v>
      </c>
      <c r="W94" s="173">
        <v>2</v>
      </c>
      <c r="X94" s="111">
        <v>-0.5</v>
      </c>
      <c r="Y94" s="112">
        <v>0</v>
      </c>
      <c r="Z94" s="111" t="s">
        <v>89</v>
      </c>
      <c r="AA94" s="112">
        <v>2</v>
      </c>
      <c r="AB94" s="111">
        <v>-0.5</v>
      </c>
    </row>
    <row r="95" spans="2:28" s="4" customFormat="1" ht="15" hidden="1" customHeight="1" outlineLevel="1" x14ac:dyDescent="0.25">
      <c r="B95" s="52" t="s">
        <v>86</v>
      </c>
      <c r="C95" s="173">
        <v>3123</v>
      </c>
      <c r="D95" s="111">
        <v>-0.69231527093596057</v>
      </c>
      <c r="E95" s="112">
        <v>3507</v>
      </c>
      <c r="F95" s="111">
        <v>-0.23942745608327909</v>
      </c>
      <c r="G95" s="112">
        <v>6630</v>
      </c>
      <c r="H95" s="111">
        <v>-0.55084343879140985</v>
      </c>
      <c r="I95" s="173">
        <v>3013</v>
      </c>
      <c r="J95" s="111">
        <v>-0.69691177949904437</v>
      </c>
      <c r="K95" s="112">
        <v>3465</v>
      </c>
      <c r="L95" s="111">
        <v>-0.22965762561138281</v>
      </c>
      <c r="M95" s="112">
        <v>6478</v>
      </c>
      <c r="N95" s="111">
        <v>-0.55135397188170931</v>
      </c>
      <c r="O95" s="173">
        <v>66</v>
      </c>
      <c r="P95" s="111">
        <v>-0.52857142857142858</v>
      </c>
      <c r="Q95" s="112">
        <v>42</v>
      </c>
      <c r="R95" s="111">
        <v>-0.62831858407079644</v>
      </c>
      <c r="S95" s="112">
        <v>108</v>
      </c>
      <c r="T95" s="111">
        <v>-0.5731225296442688</v>
      </c>
      <c r="U95" s="173">
        <v>43</v>
      </c>
      <c r="V95" s="111">
        <v>-0.35820895522388063</v>
      </c>
      <c r="W95" s="173">
        <v>1</v>
      </c>
      <c r="X95" s="111">
        <v>-0.5</v>
      </c>
      <c r="Y95" s="112">
        <v>0</v>
      </c>
      <c r="Z95" s="111" t="s">
        <v>89</v>
      </c>
      <c r="AA95" s="112">
        <v>1</v>
      </c>
      <c r="AB95" s="111">
        <v>-0.5</v>
      </c>
    </row>
    <row r="96" spans="2:28" s="4" customFormat="1" ht="15" hidden="1" customHeight="1" outlineLevel="1" x14ac:dyDescent="0.25">
      <c r="B96" s="52" t="s">
        <v>87</v>
      </c>
      <c r="C96" s="173">
        <v>2434</v>
      </c>
      <c r="D96" s="111">
        <v>-0.20742429176164112</v>
      </c>
      <c r="E96" s="112">
        <v>2186</v>
      </c>
      <c r="F96" s="111">
        <v>-0.27254575707154738</v>
      </c>
      <c r="G96" s="112">
        <v>4620</v>
      </c>
      <c r="H96" s="111">
        <v>-0.23963133640552992</v>
      </c>
      <c r="I96" s="173">
        <v>2353</v>
      </c>
      <c r="J96" s="111">
        <v>-0.17496493688639547</v>
      </c>
      <c r="K96" s="112">
        <v>2149</v>
      </c>
      <c r="L96" s="111">
        <v>-0.27028862478777593</v>
      </c>
      <c r="M96" s="112">
        <v>4502</v>
      </c>
      <c r="N96" s="111">
        <v>-0.22339140934966362</v>
      </c>
      <c r="O96" s="173">
        <v>44</v>
      </c>
      <c r="P96" s="111">
        <v>-0.61739130434782608</v>
      </c>
      <c r="Q96" s="112">
        <v>37</v>
      </c>
      <c r="R96" s="111">
        <v>-0.3833333333333333</v>
      </c>
      <c r="S96" s="112">
        <v>81</v>
      </c>
      <c r="T96" s="111">
        <v>-0.53714285714285714</v>
      </c>
      <c r="U96" s="173">
        <v>34</v>
      </c>
      <c r="V96" s="111">
        <v>-0.67307692307692313</v>
      </c>
      <c r="W96" s="173">
        <v>3</v>
      </c>
      <c r="X96" s="111" t="s">
        <v>89</v>
      </c>
      <c r="Y96" s="112">
        <v>0</v>
      </c>
      <c r="Z96" s="111" t="s">
        <v>89</v>
      </c>
      <c r="AA96" s="112">
        <v>3</v>
      </c>
      <c r="AB96" s="111" t="s">
        <v>89</v>
      </c>
    </row>
    <row r="97" spans="2:28" s="4" customFormat="1" ht="15" hidden="1" customHeight="1" outlineLevel="1" x14ac:dyDescent="0.25">
      <c r="B97" s="52" t="s">
        <v>88</v>
      </c>
      <c r="C97" s="173">
        <v>2136</v>
      </c>
      <c r="D97" s="111">
        <v>-0.25936199722607489</v>
      </c>
      <c r="E97" s="112">
        <v>2237</v>
      </c>
      <c r="F97" s="111">
        <v>-0.13058686358336569</v>
      </c>
      <c r="G97" s="112">
        <v>4373</v>
      </c>
      <c r="H97" s="111">
        <v>-0.19864394355873194</v>
      </c>
      <c r="I97" s="173">
        <v>2027</v>
      </c>
      <c r="J97" s="111">
        <v>-0.24953720844131799</v>
      </c>
      <c r="K97" s="112">
        <v>2143</v>
      </c>
      <c r="L97" s="111">
        <v>-0.12459150326797386</v>
      </c>
      <c r="M97" s="112">
        <v>4170</v>
      </c>
      <c r="N97" s="111">
        <v>-0.19013400660322388</v>
      </c>
      <c r="O97" s="173">
        <v>83</v>
      </c>
      <c r="P97" s="111">
        <v>0.13698630136986312</v>
      </c>
      <c r="Q97" s="112">
        <v>94</v>
      </c>
      <c r="R97" s="111">
        <v>-0.248</v>
      </c>
      <c r="S97" s="112">
        <v>177</v>
      </c>
      <c r="T97" s="111">
        <v>-0.10606060606060608</v>
      </c>
      <c r="U97" s="173">
        <v>21</v>
      </c>
      <c r="V97" s="111">
        <v>-0.78350515463917525</v>
      </c>
      <c r="W97" s="173">
        <v>5</v>
      </c>
      <c r="X97" s="111">
        <v>-0.61538461538461542</v>
      </c>
      <c r="Y97" s="112">
        <v>0</v>
      </c>
      <c r="Z97" s="111" t="s">
        <v>89</v>
      </c>
      <c r="AA97" s="112">
        <v>5</v>
      </c>
      <c r="AB97" s="111">
        <v>-0.61538461538461542</v>
      </c>
    </row>
    <row r="98" spans="2:28" s="4" customFormat="1" ht="15.75" collapsed="1" x14ac:dyDescent="0.25">
      <c r="B98" s="64">
        <v>2009</v>
      </c>
      <c r="C98" s="179">
        <v>34822</v>
      </c>
      <c r="D98" s="66">
        <v>-0.32510272114117378</v>
      </c>
      <c r="E98" s="180">
        <v>33165</v>
      </c>
      <c r="F98" s="66">
        <v>-0.1941832495079816</v>
      </c>
      <c r="G98" s="180">
        <v>67987</v>
      </c>
      <c r="H98" s="66">
        <v>-0.2670102314749927</v>
      </c>
      <c r="I98" s="179">
        <v>33551</v>
      </c>
      <c r="J98" s="66">
        <v>-0.32117349519473948</v>
      </c>
      <c r="K98" s="180">
        <v>32408</v>
      </c>
      <c r="L98" s="66">
        <v>-0.19320869327093027</v>
      </c>
      <c r="M98" s="180">
        <v>65959</v>
      </c>
      <c r="N98" s="66">
        <v>-0.26380114739826332</v>
      </c>
      <c r="O98" s="179">
        <v>822</v>
      </c>
      <c r="P98" s="66">
        <v>-0.3063291139240506</v>
      </c>
      <c r="Q98" s="180">
        <v>749</v>
      </c>
      <c r="R98" s="66">
        <v>-0.2419028340080972</v>
      </c>
      <c r="S98" s="180">
        <v>1571</v>
      </c>
      <c r="T98" s="66">
        <v>-0.27703635526921311</v>
      </c>
      <c r="U98" s="179">
        <v>405</v>
      </c>
      <c r="V98" s="66">
        <v>-0.57051961823966058</v>
      </c>
      <c r="W98" s="179">
        <v>44</v>
      </c>
      <c r="X98" s="66">
        <v>2.3255813953488413E-2</v>
      </c>
      <c r="Y98" s="180">
        <v>8</v>
      </c>
      <c r="Z98" s="66" t="s">
        <v>89</v>
      </c>
      <c r="AA98" s="180">
        <v>52</v>
      </c>
      <c r="AB98" s="66">
        <v>0.20930232558139528</v>
      </c>
    </row>
    <row r="99" spans="2:28" s="4" customFormat="1" ht="15" hidden="1" customHeight="1" outlineLevel="1" x14ac:dyDescent="0.25">
      <c r="B99" s="52" t="s">
        <v>77</v>
      </c>
      <c r="C99" s="173">
        <v>3748</v>
      </c>
      <c r="D99" s="111">
        <v>0.10691080921441221</v>
      </c>
      <c r="E99" s="112">
        <v>3463</v>
      </c>
      <c r="F99" s="111">
        <v>5.3223844282238364E-2</v>
      </c>
      <c r="G99" s="112">
        <v>7211</v>
      </c>
      <c r="H99" s="111">
        <v>8.0461492358405717E-2</v>
      </c>
      <c r="I99" s="173">
        <v>3614</v>
      </c>
      <c r="J99" s="111">
        <v>0.12062015503875978</v>
      </c>
      <c r="K99" s="112">
        <v>3363</v>
      </c>
      <c r="L99" s="111">
        <v>5.5224348917477295E-2</v>
      </c>
      <c r="M99" s="112">
        <v>6977</v>
      </c>
      <c r="N99" s="111">
        <v>8.8116032439176539E-2</v>
      </c>
      <c r="O99" s="173">
        <v>84</v>
      </c>
      <c r="P99" s="111">
        <v>-0.37777777777777777</v>
      </c>
      <c r="Q99" s="112">
        <v>100</v>
      </c>
      <c r="R99" s="111">
        <v>5.2631578947368363E-2</v>
      </c>
      <c r="S99" s="112">
        <v>184</v>
      </c>
      <c r="T99" s="111">
        <v>-0.19999999999999996</v>
      </c>
      <c r="U99" s="173">
        <v>49</v>
      </c>
      <c r="V99" s="111">
        <v>1.0416666666666665</v>
      </c>
      <c r="W99" s="173">
        <v>1</v>
      </c>
      <c r="X99" s="111">
        <v>-0.5</v>
      </c>
      <c r="Y99" s="112">
        <v>0</v>
      </c>
      <c r="Z99" s="111">
        <v>-1</v>
      </c>
      <c r="AA99" s="112">
        <v>1</v>
      </c>
      <c r="AB99" s="111">
        <v>-0.875</v>
      </c>
    </row>
    <row r="100" spans="2:28" s="4" customFormat="1" ht="15" hidden="1" customHeight="1" outlineLevel="1" x14ac:dyDescent="0.25">
      <c r="B100" s="52" t="s">
        <v>78</v>
      </c>
      <c r="C100" s="173">
        <v>2678</v>
      </c>
      <c r="D100" s="111">
        <v>0.65003080714725825</v>
      </c>
      <c r="E100" s="112">
        <v>2397</v>
      </c>
      <c r="F100" s="111">
        <v>0.29148706896551735</v>
      </c>
      <c r="G100" s="112">
        <v>5075</v>
      </c>
      <c r="H100" s="111">
        <v>0.45875251509054316</v>
      </c>
      <c r="I100" s="173">
        <v>2525</v>
      </c>
      <c r="J100" s="111">
        <v>0.63642255346727161</v>
      </c>
      <c r="K100" s="112">
        <v>2322</v>
      </c>
      <c r="L100" s="111">
        <v>0.27652556349642654</v>
      </c>
      <c r="M100" s="112">
        <v>4847</v>
      </c>
      <c r="N100" s="111">
        <v>0.4417013682331945</v>
      </c>
      <c r="O100" s="173">
        <v>116</v>
      </c>
      <c r="P100" s="111">
        <v>1.0350877192982457</v>
      </c>
      <c r="Q100" s="112">
        <v>75</v>
      </c>
      <c r="R100" s="111">
        <v>1.0270270270270272</v>
      </c>
      <c r="S100" s="112">
        <v>191</v>
      </c>
      <c r="T100" s="111">
        <v>1.0319148936170213</v>
      </c>
      <c r="U100" s="173">
        <v>36</v>
      </c>
      <c r="V100" s="111">
        <v>0.71428571428571419</v>
      </c>
      <c r="W100" s="173">
        <v>1</v>
      </c>
      <c r="X100" s="111">
        <v>-0.5</v>
      </c>
      <c r="Y100" s="112">
        <v>0</v>
      </c>
      <c r="Z100" s="111" t="s">
        <v>89</v>
      </c>
      <c r="AA100" s="112">
        <v>1</v>
      </c>
      <c r="AB100" s="111">
        <v>-0.5</v>
      </c>
    </row>
    <row r="101" spans="2:28" s="4" customFormat="1" ht="15" hidden="1" customHeight="1" outlineLevel="1" x14ac:dyDescent="0.25">
      <c r="B101" s="52" t="s">
        <v>79</v>
      </c>
      <c r="C101" s="173">
        <v>2763</v>
      </c>
      <c r="D101" s="111">
        <v>0.20919037199124735</v>
      </c>
      <c r="E101" s="112">
        <v>2687</v>
      </c>
      <c r="F101" s="111">
        <v>4.7155105222135729E-2</v>
      </c>
      <c r="G101" s="112">
        <v>5450</v>
      </c>
      <c r="H101" s="111">
        <v>0.12347969490826638</v>
      </c>
      <c r="I101" s="173">
        <v>2658</v>
      </c>
      <c r="J101" s="111">
        <v>0.24031731217918795</v>
      </c>
      <c r="K101" s="112">
        <v>2642</v>
      </c>
      <c r="L101" s="111">
        <v>6.1044176706827269E-2</v>
      </c>
      <c r="M101" s="112">
        <v>5300</v>
      </c>
      <c r="N101" s="111">
        <v>0.14396719188430818</v>
      </c>
      <c r="O101" s="173">
        <v>71</v>
      </c>
      <c r="P101" s="111">
        <v>-0.22826086956521741</v>
      </c>
      <c r="Q101" s="112">
        <v>45</v>
      </c>
      <c r="R101" s="111">
        <v>-0.40789473684210531</v>
      </c>
      <c r="S101" s="112">
        <v>116</v>
      </c>
      <c r="T101" s="111">
        <v>-0.30952380952380953</v>
      </c>
      <c r="U101" s="173">
        <v>28</v>
      </c>
      <c r="V101" s="111">
        <v>-0.4285714285714286</v>
      </c>
      <c r="W101" s="173">
        <v>6</v>
      </c>
      <c r="X101" s="111">
        <v>5</v>
      </c>
      <c r="Y101" s="112">
        <v>0</v>
      </c>
      <c r="Z101" s="111" t="s">
        <v>89</v>
      </c>
      <c r="AA101" s="112">
        <v>6</v>
      </c>
      <c r="AB101" s="111">
        <v>5</v>
      </c>
    </row>
    <row r="102" spans="2:28" s="4" customFormat="1" ht="15" hidden="1" customHeight="1" outlineLevel="1" x14ac:dyDescent="0.25">
      <c r="B102" s="52" t="s">
        <v>80</v>
      </c>
      <c r="C102" s="173">
        <v>4051</v>
      </c>
      <c r="D102" s="111">
        <v>0.49318098046443049</v>
      </c>
      <c r="E102" s="112">
        <v>2934</v>
      </c>
      <c r="F102" s="111">
        <v>-1.2121212121212088E-2</v>
      </c>
      <c r="G102" s="112">
        <v>6985</v>
      </c>
      <c r="H102" s="111">
        <v>0.22910434629597054</v>
      </c>
      <c r="I102" s="173">
        <v>3892</v>
      </c>
      <c r="J102" s="111">
        <v>0.52388410336726698</v>
      </c>
      <c r="K102" s="112">
        <v>2854</v>
      </c>
      <c r="L102" s="111">
        <v>-1.3821700069108545E-2</v>
      </c>
      <c r="M102" s="112">
        <v>6746</v>
      </c>
      <c r="N102" s="111">
        <v>0.23825256975036702</v>
      </c>
      <c r="O102" s="173">
        <v>109</v>
      </c>
      <c r="P102" s="111">
        <v>-0.10655737704918034</v>
      </c>
      <c r="Q102" s="112">
        <v>80</v>
      </c>
      <c r="R102" s="111">
        <v>5.2631578947368363E-2</v>
      </c>
      <c r="S102" s="112">
        <v>189</v>
      </c>
      <c r="T102" s="111">
        <v>-4.5454545454545414E-2</v>
      </c>
      <c r="U102" s="173">
        <v>47</v>
      </c>
      <c r="V102" s="111">
        <v>0.34285714285714275</v>
      </c>
      <c r="W102" s="173">
        <v>3</v>
      </c>
      <c r="X102" s="111">
        <v>0.5</v>
      </c>
      <c r="Y102" s="112">
        <v>0</v>
      </c>
      <c r="Z102" s="111" t="s">
        <v>89</v>
      </c>
      <c r="AA102" s="112">
        <v>3</v>
      </c>
      <c r="AB102" s="111">
        <v>0.5</v>
      </c>
    </row>
    <row r="103" spans="2:28" s="4" customFormat="1" ht="15" hidden="1" customHeight="1" outlineLevel="1" x14ac:dyDescent="0.25">
      <c r="B103" s="52" t="s">
        <v>81</v>
      </c>
      <c r="C103" s="173">
        <v>4404</v>
      </c>
      <c r="D103" s="111">
        <v>0.73045186640471504</v>
      </c>
      <c r="E103" s="112">
        <v>3954</v>
      </c>
      <c r="F103" s="111">
        <v>0.69046601111586159</v>
      </c>
      <c r="G103" s="112">
        <v>8358</v>
      </c>
      <c r="H103" s="111">
        <v>0.71130221130221138</v>
      </c>
      <c r="I103" s="173">
        <v>4271</v>
      </c>
      <c r="J103" s="111">
        <v>0.75328407224958949</v>
      </c>
      <c r="K103" s="112">
        <v>3890</v>
      </c>
      <c r="L103" s="111">
        <v>0.72735346358792174</v>
      </c>
      <c r="M103" s="112">
        <v>8161</v>
      </c>
      <c r="N103" s="111">
        <v>0.74082764505119458</v>
      </c>
      <c r="O103" s="173">
        <v>93</v>
      </c>
      <c r="P103" s="111">
        <v>0.13414634146341453</v>
      </c>
      <c r="Q103" s="112">
        <v>64</v>
      </c>
      <c r="R103" s="111">
        <v>-0.26436781609195403</v>
      </c>
      <c r="S103" s="112">
        <v>157</v>
      </c>
      <c r="T103" s="111">
        <v>-7.1005917159763343E-2</v>
      </c>
      <c r="U103" s="173">
        <v>40</v>
      </c>
      <c r="V103" s="111">
        <v>0.4814814814814814</v>
      </c>
      <c r="W103" s="173">
        <v>0</v>
      </c>
      <c r="X103" s="111" t="s">
        <v>89</v>
      </c>
      <c r="Y103" s="112">
        <v>0</v>
      </c>
      <c r="Z103" s="111" t="s">
        <v>89</v>
      </c>
      <c r="AA103" s="112">
        <v>0</v>
      </c>
      <c r="AB103" s="111" t="s">
        <v>89</v>
      </c>
    </row>
    <row r="104" spans="2:28" s="4" customFormat="1" ht="15" hidden="1" customHeight="1" outlineLevel="1" x14ac:dyDescent="0.25">
      <c r="B104" s="52" t="s">
        <v>82</v>
      </c>
      <c r="C104" s="173">
        <v>3336</v>
      </c>
      <c r="D104" s="111">
        <v>-0.12693012300444906</v>
      </c>
      <c r="E104" s="112">
        <v>3965</v>
      </c>
      <c r="F104" s="111">
        <v>0.34133964817320694</v>
      </c>
      <c r="G104" s="112">
        <v>7301</v>
      </c>
      <c r="H104" s="111">
        <v>7.7320348236682879E-2</v>
      </c>
      <c r="I104" s="173">
        <v>3234</v>
      </c>
      <c r="J104" s="111">
        <v>-0.1345999464811346</v>
      </c>
      <c r="K104" s="112">
        <v>3915</v>
      </c>
      <c r="L104" s="111">
        <v>0.35701906412478346</v>
      </c>
      <c r="M104" s="112">
        <v>7149</v>
      </c>
      <c r="N104" s="111">
        <v>7.9583207490184327E-2</v>
      </c>
      <c r="O104" s="173">
        <v>82</v>
      </c>
      <c r="P104" s="111">
        <v>0</v>
      </c>
      <c r="Q104" s="112">
        <v>50</v>
      </c>
      <c r="R104" s="111">
        <v>-0.29577464788732399</v>
      </c>
      <c r="S104" s="112">
        <v>132</v>
      </c>
      <c r="T104" s="111">
        <v>-0.13725490196078427</v>
      </c>
      <c r="U104" s="173">
        <v>16</v>
      </c>
      <c r="V104" s="111">
        <v>7</v>
      </c>
      <c r="W104" s="173">
        <v>4</v>
      </c>
      <c r="X104" s="111" t="s">
        <v>89</v>
      </c>
      <c r="Y104" s="112">
        <v>0</v>
      </c>
      <c r="Z104" s="111" t="s">
        <v>89</v>
      </c>
      <c r="AA104" s="112">
        <v>4</v>
      </c>
      <c r="AB104" s="111" t="s">
        <v>89</v>
      </c>
    </row>
    <row r="105" spans="2:28" s="4" customFormat="1" ht="15" hidden="1" customHeight="1" outlineLevel="1" x14ac:dyDescent="0.25">
      <c r="B105" s="52" t="s">
        <v>83</v>
      </c>
      <c r="C105" s="173">
        <v>4565</v>
      </c>
      <c r="D105" s="111">
        <v>0.39730639730639727</v>
      </c>
      <c r="E105" s="112">
        <v>4231</v>
      </c>
      <c r="F105" s="111">
        <v>0.18548613056878671</v>
      </c>
      <c r="G105" s="112">
        <v>8796</v>
      </c>
      <c r="H105" s="111">
        <v>0.28671737858396718</v>
      </c>
      <c r="I105" s="173">
        <v>4406</v>
      </c>
      <c r="J105" s="111">
        <v>0.38292529817953547</v>
      </c>
      <c r="K105" s="112">
        <v>4138</v>
      </c>
      <c r="L105" s="111">
        <v>0.19629950852847644</v>
      </c>
      <c r="M105" s="112">
        <v>8544</v>
      </c>
      <c r="N105" s="111">
        <v>0.28577878103837473</v>
      </c>
      <c r="O105" s="173">
        <v>117</v>
      </c>
      <c r="P105" s="111">
        <v>0.625</v>
      </c>
      <c r="Q105" s="112">
        <v>93</v>
      </c>
      <c r="R105" s="111">
        <v>-0.15454545454545454</v>
      </c>
      <c r="S105" s="112">
        <v>210</v>
      </c>
      <c r="T105" s="111">
        <v>0.15384615384615374</v>
      </c>
      <c r="U105" s="173">
        <v>41</v>
      </c>
      <c r="V105" s="111">
        <v>4.125</v>
      </c>
      <c r="W105" s="173">
        <v>1</v>
      </c>
      <c r="X105" s="111">
        <v>0</v>
      </c>
      <c r="Y105" s="112">
        <v>0</v>
      </c>
      <c r="Z105" s="111" t="s">
        <v>89</v>
      </c>
      <c r="AA105" s="112">
        <v>1</v>
      </c>
      <c r="AB105" s="111">
        <v>0</v>
      </c>
    </row>
    <row r="106" spans="2:28" s="4" customFormat="1" ht="15" hidden="1" customHeight="1" outlineLevel="1" x14ac:dyDescent="0.25">
      <c r="B106" s="52" t="s">
        <v>84</v>
      </c>
      <c r="C106" s="173">
        <v>5988</v>
      </c>
      <c r="D106" s="111">
        <v>0.4895522388059701</v>
      </c>
      <c r="E106" s="112">
        <v>3930</v>
      </c>
      <c r="F106" s="111">
        <v>3.5750766087845331E-3</v>
      </c>
      <c r="G106" s="112">
        <v>9918</v>
      </c>
      <c r="H106" s="111">
        <v>0.24974798387096775</v>
      </c>
      <c r="I106" s="173">
        <v>5518</v>
      </c>
      <c r="J106" s="111">
        <v>0.40585987261146506</v>
      </c>
      <c r="K106" s="112">
        <v>3822</v>
      </c>
      <c r="L106" s="111">
        <v>-4.6874999999999556E-3</v>
      </c>
      <c r="M106" s="112">
        <v>9340</v>
      </c>
      <c r="N106" s="111">
        <v>0.20283322601416609</v>
      </c>
      <c r="O106" s="173">
        <v>76</v>
      </c>
      <c r="P106" s="111">
        <v>0.10144927536231885</v>
      </c>
      <c r="Q106" s="112">
        <v>108</v>
      </c>
      <c r="R106" s="111">
        <v>0.42105263157894735</v>
      </c>
      <c r="S106" s="112">
        <v>184</v>
      </c>
      <c r="T106" s="111">
        <v>0.2689655172413794</v>
      </c>
      <c r="U106" s="173">
        <v>386</v>
      </c>
      <c r="V106" s="111">
        <v>20.444444444444443</v>
      </c>
      <c r="W106" s="173">
        <v>8</v>
      </c>
      <c r="X106" s="111">
        <v>0</v>
      </c>
      <c r="Y106" s="112">
        <v>0</v>
      </c>
      <c r="Z106" s="111" t="s">
        <v>89</v>
      </c>
      <c r="AA106" s="112">
        <v>8</v>
      </c>
      <c r="AB106" s="111">
        <v>0</v>
      </c>
    </row>
    <row r="107" spans="2:28" s="4" customFormat="1" ht="15" hidden="1" customHeight="1" outlineLevel="1" x14ac:dyDescent="0.25">
      <c r="B107" s="52" t="s">
        <v>85</v>
      </c>
      <c r="C107" s="173">
        <v>3958</v>
      </c>
      <c r="D107" s="111">
        <v>-1.0252563140785154E-2</v>
      </c>
      <c r="E107" s="112">
        <v>3407</v>
      </c>
      <c r="F107" s="111">
        <v>-7.2843822843823292E-3</v>
      </c>
      <c r="G107" s="112">
        <v>7365</v>
      </c>
      <c r="H107" s="111">
        <v>-8.8817117480823882E-3</v>
      </c>
      <c r="I107" s="173">
        <v>3813</v>
      </c>
      <c r="J107" s="111">
        <v>-2.8782475802343388E-2</v>
      </c>
      <c r="K107" s="112">
        <v>3332</v>
      </c>
      <c r="L107" s="111">
        <v>-8.0381065793391215E-3</v>
      </c>
      <c r="M107" s="112">
        <v>7145</v>
      </c>
      <c r="N107" s="111">
        <v>-1.9217570350034352E-2</v>
      </c>
      <c r="O107" s="173">
        <v>109</v>
      </c>
      <c r="P107" s="111">
        <v>0.9464285714285714</v>
      </c>
      <c r="Q107" s="112">
        <v>75</v>
      </c>
      <c r="R107" s="111">
        <v>2.7397260273972712E-2</v>
      </c>
      <c r="S107" s="112">
        <v>184</v>
      </c>
      <c r="T107" s="111">
        <v>0.42635658914728691</v>
      </c>
      <c r="U107" s="173">
        <v>32</v>
      </c>
      <c r="V107" s="111">
        <v>1.9090909090909092</v>
      </c>
      <c r="W107" s="173">
        <v>4</v>
      </c>
      <c r="X107" s="111">
        <v>-0.33333333333333337</v>
      </c>
      <c r="Y107" s="112">
        <v>0</v>
      </c>
      <c r="Z107" s="111" t="s">
        <v>89</v>
      </c>
      <c r="AA107" s="112">
        <v>4</v>
      </c>
      <c r="AB107" s="111">
        <v>-0.33333333333333337</v>
      </c>
    </row>
    <row r="108" spans="2:28" s="4" customFormat="1" ht="15" hidden="1" customHeight="1" outlineLevel="1" x14ac:dyDescent="0.25">
      <c r="B108" s="52" t="s">
        <v>86</v>
      </c>
      <c r="C108" s="173">
        <v>10150</v>
      </c>
      <c r="D108" s="111">
        <v>2.1030265973708344</v>
      </c>
      <c r="E108" s="112">
        <v>4611</v>
      </c>
      <c r="F108" s="111">
        <v>0.17268565615462861</v>
      </c>
      <c r="G108" s="112">
        <v>14761</v>
      </c>
      <c r="H108" s="111">
        <v>1.0492850201305011</v>
      </c>
      <c r="I108" s="173">
        <v>9941</v>
      </c>
      <c r="J108" s="111">
        <v>2.2171521035598705</v>
      </c>
      <c r="K108" s="112">
        <v>4498</v>
      </c>
      <c r="L108" s="111">
        <v>0.16287487073422957</v>
      </c>
      <c r="M108" s="112">
        <v>14439</v>
      </c>
      <c r="N108" s="111">
        <v>1.0751652773785572</v>
      </c>
      <c r="O108" s="173">
        <v>140</v>
      </c>
      <c r="P108" s="111">
        <v>-0.15151515151515149</v>
      </c>
      <c r="Q108" s="112">
        <v>113</v>
      </c>
      <c r="R108" s="111">
        <v>0.94827586206896552</v>
      </c>
      <c r="S108" s="112">
        <v>253</v>
      </c>
      <c r="T108" s="111">
        <v>0.13452914798206272</v>
      </c>
      <c r="U108" s="173">
        <v>67</v>
      </c>
      <c r="V108" s="111">
        <v>3.1875</v>
      </c>
      <c r="W108" s="173">
        <v>2</v>
      </c>
      <c r="X108" s="111" t="s">
        <v>89</v>
      </c>
      <c r="Y108" s="112">
        <v>0</v>
      </c>
      <c r="Z108" s="111">
        <v>-1</v>
      </c>
      <c r="AA108" s="112">
        <v>2</v>
      </c>
      <c r="AB108" s="111">
        <v>-0.66666666666666674</v>
      </c>
    </row>
    <row r="109" spans="2:28" s="4" customFormat="1" ht="15" hidden="1" customHeight="1" outlineLevel="1" x14ac:dyDescent="0.25">
      <c r="B109" s="52" t="s">
        <v>87</v>
      </c>
      <c r="C109" s="173">
        <v>3071</v>
      </c>
      <c r="D109" s="111">
        <v>-0.22174353775975675</v>
      </c>
      <c r="E109" s="112">
        <v>3005</v>
      </c>
      <c r="F109" s="111">
        <v>-0.21601878424210796</v>
      </c>
      <c r="G109" s="112">
        <v>6076</v>
      </c>
      <c r="H109" s="111">
        <v>-0.21892274071217377</v>
      </c>
      <c r="I109" s="173">
        <v>2852</v>
      </c>
      <c r="J109" s="111">
        <v>-0.25457396759017248</v>
      </c>
      <c r="K109" s="112">
        <v>2945</v>
      </c>
      <c r="L109" s="111">
        <v>-0.21717171717171713</v>
      </c>
      <c r="M109" s="112">
        <v>5797</v>
      </c>
      <c r="N109" s="111">
        <v>-0.23603057459146015</v>
      </c>
      <c r="O109" s="173">
        <v>115</v>
      </c>
      <c r="P109" s="111">
        <v>0.10576923076923084</v>
      </c>
      <c r="Q109" s="112">
        <v>60</v>
      </c>
      <c r="R109" s="111">
        <v>-0.15492957746478875</v>
      </c>
      <c r="S109" s="112">
        <v>175</v>
      </c>
      <c r="T109" s="111">
        <v>0</v>
      </c>
      <c r="U109" s="173">
        <v>104</v>
      </c>
      <c r="V109" s="111">
        <v>5.5</v>
      </c>
      <c r="W109" s="173">
        <v>0</v>
      </c>
      <c r="X109" s="111" t="s">
        <v>89</v>
      </c>
      <c r="Y109" s="112">
        <v>0</v>
      </c>
      <c r="Z109" s="111" t="s">
        <v>89</v>
      </c>
      <c r="AA109" s="112">
        <v>0</v>
      </c>
      <c r="AB109" s="111" t="s">
        <v>89</v>
      </c>
    </row>
    <row r="110" spans="2:28" s="4" customFormat="1" ht="15" hidden="1" customHeight="1" outlineLevel="1" x14ac:dyDescent="0.25">
      <c r="B110" s="52" t="s">
        <v>88</v>
      </c>
      <c r="C110" s="173">
        <v>2884</v>
      </c>
      <c r="D110" s="111">
        <v>2.0162716660771185E-2</v>
      </c>
      <c r="E110" s="112">
        <v>2573</v>
      </c>
      <c r="F110" s="111">
        <v>7.432150313152408E-2</v>
      </c>
      <c r="G110" s="112">
        <v>5457</v>
      </c>
      <c r="H110" s="111">
        <v>4.5001914975105306E-2</v>
      </c>
      <c r="I110" s="173">
        <v>2701</v>
      </c>
      <c r="J110" s="111">
        <v>-3.6886757654002178E-3</v>
      </c>
      <c r="K110" s="112">
        <v>2448</v>
      </c>
      <c r="L110" s="111">
        <v>9.2369477911646625E-2</v>
      </c>
      <c r="M110" s="112">
        <v>5149</v>
      </c>
      <c r="N110" s="111">
        <v>3.9781906300484726E-2</v>
      </c>
      <c r="O110" s="173">
        <v>73</v>
      </c>
      <c r="P110" s="111">
        <v>-3.9473684210526327E-2</v>
      </c>
      <c r="Q110" s="112">
        <v>125</v>
      </c>
      <c r="R110" s="111">
        <v>-0.18831168831168832</v>
      </c>
      <c r="S110" s="112">
        <v>198</v>
      </c>
      <c r="T110" s="111">
        <v>-0.13913043478260867</v>
      </c>
      <c r="U110" s="173">
        <v>97</v>
      </c>
      <c r="V110" s="111">
        <v>1.5526315789473686</v>
      </c>
      <c r="W110" s="173">
        <v>13</v>
      </c>
      <c r="X110" s="111">
        <v>5.5</v>
      </c>
      <c r="Y110" s="112">
        <v>0</v>
      </c>
      <c r="Z110" s="111" t="s">
        <v>89</v>
      </c>
      <c r="AA110" s="112">
        <v>13</v>
      </c>
      <c r="AB110" s="111">
        <v>5.5</v>
      </c>
    </row>
    <row r="111" spans="2:28" s="4" customFormat="1" ht="15.75" collapsed="1" x14ac:dyDescent="0.25">
      <c r="B111" s="64">
        <v>2008</v>
      </c>
      <c r="C111" s="179">
        <v>51596</v>
      </c>
      <c r="D111" s="66">
        <v>0.36848526642442248</v>
      </c>
      <c r="E111" s="180">
        <v>41157</v>
      </c>
      <c r="F111" s="66">
        <v>0.11079024074273991</v>
      </c>
      <c r="G111" s="180">
        <v>92753</v>
      </c>
      <c r="H111" s="66">
        <v>0.24075981539696345</v>
      </c>
      <c r="I111" s="179">
        <v>49425</v>
      </c>
      <c r="J111" s="66">
        <v>0.36149523442234588</v>
      </c>
      <c r="K111" s="180">
        <v>40169</v>
      </c>
      <c r="L111" s="66">
        <v>0.11407255380519188</v>
      </c>
      <c r="M111" s="180">
        <v>89594</v>
      </c>
      <c r="N111" s="66">
        <v>0.23820448326377175</v>
      </c>
      <c r="O111" s="179">
        <v>1185</v>
      </c>
      <c r="P111" s="66">
        <v>6.5647482014388414E-2</v>
      </c>
      <c r="Q111" s="180">
        <v>988</v>
      </c>
      <c r="R111" s="66">
        <v>4.0650406504065817E-3</v>
      </c>
      <c r="S111" s="180">
        <v>2173</v>
      </c>
      <c r="T111" s="66">
        <v>3.67366412213741E-2</v>
      </c>
      <c r="U111" s="179">
        <v>943</v>
      </c>
      <c r="V111" s="66">
        <v>2.5584905660377357</v>
      </c>
      <c r="W111" s="179">
        <v>43</v>
      </c>
      <c r="X111" s="66">
        <v>0.79166666666666674</v>
      </c>
      <c r="Y111" s="180">
        <v>0</v>
      </c>
      <c r="Z111" s="66">
        <v>-1</v>
      </c>
      <c r="AA111" s="180">
        <v>43</v>
      </c>
      <c r="AB111" s="66">
        <v>0.19444444444444442</v>
      </c>
    </row>
    <row r="112" spans="2:28" s="4" customFormat="1" ht="15" hidden="1" customHeight="1" outlineLevel="1" x14ac:dyDescent="0.25">
      <c r="B112" s="52" t="s">
        <v>77</v>
      </c>
      <c r="C112" s="173">
        <v>3386</v>
      </c>
      <c r="D112" s="111">
        <v>0.40965861781848467</v>
      </c>
      <c r="E112" s="112">
        <v>3288</v>
      </c>
      <c r="F112" s="111">
        <v>0.28487690504103158</v>
      </c>
      <c r="G112" s="112">
        <v>6674</v>
      </c>
      <c r="H112" s="111">
        <v>0.34529328764362033</v>
      </c>
      <c r="I112" s="173">
        <v>3225</v>
      </c>
      <c r="J112" s="111">
        <v>0.39670853183196186</v>
      </c>
      <c r="K112" s="112">
        <v>3187</v>
      </c>
      <c r="L112" s="111">
        <v>0.27479999999999993</v>
      </c>
      <c r="M112" s="112">
        <v>6412</v>
      </c>
      <c r="N112" s="111">
        <v>0.33333333333333326</v>
      </c>
      <c r="O112" s="173">
        <v>135</v>
      </c>
      <c r="P112" s="111">
        <v>0.82432432432432434</v>
      </c>
      <c r="Q112" s="112">
        <v>95</v>
      </c>
      <c r="R112" s="111">
        <v>0.61016949152542366</v>
      </c>
      <c r="S112" s="112">
        <v>230</v>
      </c>
      <c r="T112" s="111">
        <v>0.72932330827067671</v>
      </c>
      <c r="U112" s="173">
        <v>24</v>
      </c>
      <c r="V112" s="111">
        <v>0.33333333333333326</v>
      </c>
      <c r="W112" s="173">
        <v>2</v>
      </c>
      <c r="X112" s="111">
        <v>1</v>
      </c>
      <c r="Y112" s="112">
        <v>6</v>
      </c>
      <c r="Z112" s="111" t="s">
        <v>89</v>
      </c>
      <c r="AA112" s="112">
        <v>8</v>
      </c>
      <c r="AB112" s="111">
        <v>7</v>
      </c>
    </row>
    <row r="113" spans="2:28" s="4" customFormat="1" ht="15" hidden="1" customHeight="1" outlineLevel="1" x14ac:dyDescent="0.25">
      <c r="B113" s="52" t="s">
        <v>78</v>
      </c>
      <c r="C113" s="173">
        <v>1623</v>
      </c>
      <c r="D113" s="111">
        <v>0.35250000000000004</v>
      </c>
      <c r="E113" s="112">
        <v>1856</v>
      </c>
      <c r="F113" s="111">
        <v>8.3479276123759494E-2</v>
      </c>
      <c r="G113" s="112">
        <v>3479</v>
      </c>
      <c r="H113" s="111">
        <v>0.19430140748369373</v>
      </c>
      <c r="I113" s="173">
        <v>1543</v>
      </c>
      <c r="J113" s="111">
        <v>0.36548672566371687</v>
      </c>
      <c r="K113" s="112">
        <v>1819</v>
      </c>
      <c r="L113" s="111">
        <v>8.5322195704057302E-2</v>
      </c>
      <c r="M113" s="112">
        <v>3362</v>
      </c>
      <c r="N113" s="111">
        <v>0.19814682822523166</v>
      </c>
      <c r="O113" s="173">
        <v>57</v>
      </c>
      <c r="P113" s="111">
        <v>0.54054054054054057</v>
      </c>
      <c r="Q113" s="112">
        <v>37</v>
      </c>
      <c r="R113" s="111">
        <v>0</v>
      </c>
      <c r="S113" s="112">
        <v>94</v>
      </c>
      <c r="T113" s="111">
        <v>0.27027027027027017</v>
      </c>
      <c r="U113" s="173">
        <v>21</v>
      </c>
      <c r="V113" s="111">
        <v>-0.36363636363636365</v>
      </c>
      <c r="W113" s="173">
        <v>2</v>
      </c>
      <c r="X113" s="111" t="s">
        <v>89</v>
      </c>
      <c r="Y113" s="112">
        <v>0</v>
      </c>
      <c r="Z113" s="111" t="s">
        <v>89</v>
      </c>
      <c r="AA113" s="112">
        <v>2</v>
      </c>
      <c r="AB113" s="111" t="s">
        <v>89</v>
      </c>
    </row>
    <row r="114" spans="2:28" s="4" customFormat="1" ht="15" hidden="1" customHeight="1" outlineLevel="1" x14ac:dyDescent="0.25">
      <c r="B114" s="52" t="s">
        <v>79</v>
      </c>
      <c r="C114" s="173">
        <v>2285</v>
      </c>
      <c r="D114" s="111">
        <v>0.24727074235807867</v>
      </c>
      <c r="E114" s="112">
        <v>2566</v>
      </c>
      <c r="F114" s="111">
        <v>-3.1332578331445871E-2</v>
      </c>
      <c r="G114" s="112">
        <v>4851</v>
      </c>
      <c r="H114" s="111">
        <v>8.2570854719928644E-2</v>
      </c>
      <c r="I114" s="173">
        <v>2143</v>
      </c>
      <c r="J114" s="111">
        <v>0.22247575584711932</v>
      </c>
      <c r="K114" s="112">
        <v>2490</v>
      </c>
      <c r="L114" s="111">
        <v>-3.9722329348245267E-2</v>
      </c>
      <c r="M114" s="112">
        <v>4633</v>
      </c>
      <c r="N114" s="111">
        <v>6.60377358490567E-2</v>
      </c>
      <c r="O114" s="173">
        <v>92</v>
      </c>
      <c r="P114" s="111">
        <v>1.13953488372093</v>
      </c>
      <c r="Q114" s="112">
        <v>76</v>
      </c>
      <c r="R114" s="111">
        <v>0.35714285714285721</v>
      </c>
      <c r="S114" s="112">
        <v>168</v>
      </c>
      <c r="T114" s="111">
        <v>0.69696969696969702</v>
      </c>
      <c r="U114" s="173">
        <v>49</v>
      </c>
      <c r="V114" s="111">
        <v>0.53125</v>
      </c>
      <c r="W114" s="173">
        <v>1</v>
      </c>
      <c r="X114" s="111">
        <v>-0.75</v>
      </c>
      <c r="Y114" s="112">
        <v>0</v>
      </c>
      <c r="Z114" s="111" t="s">
        <v>89</v>
      </c>
      <c r="AA114" s="112">
        <v>1</v>
      </c>
      <c r="AB114" s="111">
        <v>-0.75</v>
      </c>
    </row>
    <row r="115" spans="2:28" s="4" customFormat="1" ht="15" hidden="1" customHeight="1" outlineLevel="1" x14ac:dyDescent="0.25">
      <c r="B115" s="52" t="s">
        <v>80</v>
      </c>
      <c r="C115" s="173">
        <v>2713</v>
      </c>
      <c r="D115" s="111">
        <v>-0.26754859611231097</v>
      </c>
      <c r="E115" s="112">
        <v>2970</v>
      </c>
      <c r="F115" s="111">
        <v>0.12117780294450742</v>
      </c>
      <c r="G115" s="112">
        <v>5683</v>
      </c>
      <c r="H115" s="111">
        <v>-0.10546198646308835</v>
      </c>
      <c r="I115" s="173">
        <v>2554</v>
      </c>
      <c r="J115" s="111">
        <v>-0.28857938718662957</v>
      </c>
      <c r="K115" s="112">
        <v>2894</v>
      </c>
      <c r="L115" s="111">
        <v>0.13534719497842285</v>
      </c>
      <c r="M115" s="112">
        <v>5448</v>
      </c>
      <c r="N115" s="111">
        <v>-0.11255904870500077</v>
      </c>
      <c r="O115" s="173">
        <v>122</v>
      </c>
      <c r="P115" s="111">
        <v>1</v>
      </c>
      <c r="Q115" s="112">
        <v>76</v>
      </c>
      <c r="R115" s="111">
        <v>-0.21649484536082475</v>
      </c>
      <c r="S115" s="112">
        <v>198</v>
      </c>
      <c r="T115" s="111">
        <v>0.25316455696202533</v>
      </c>
      <c r="U115" s="173">
        <v>35</v>
      </c>
      <c r="V115" s="111">
        <v>-0.32692307692307687</v>
      </c>
      <c r="W115" s="173">
        <v>2</v>
      </c>
      <c r="X115" s="111">
        <v>1</v>
      </c>
      <c r="Y115" s="112">
        <v>0</v>
      </c>
      <c r="Z115" s="111">
        <v>-1</v>
      </c>
      <c r="AA115" s="112">
        <v>2</v>
      </c>
      <c r="AB115" s="111">
        <v>-0.5</v>
      </c>
    </row>
    <row r="116" spans="2:28" s="4" customFormat="1" ht="15" hidden="1" customHeight="1" outlineLevel="1" x14ac:dyDescent="0.25">
      <c r="B116" s="52" t="s">
        <v>81</v>
      </c>
      <c r="C116" s="173">
        <v>2545</v>
      </c>
      <c r="D116" s="111">
        <v>-1.8511376783648337E-2</v>
      </c>
      <c r="E116" s="112">
        <v>2339</v>
      </c>
      <c r="F116" s="111">
        <v>1.7841601392515338E-2</v>
      </c>
      <c r="G116" s="112">
        <v>4884</v>
      </c>
      <c r="H116" s="111">
        <v>-1.4312001635656824E-3</v>
      </c>
      <c r="I116" s="173">
        <v>2436</v>
      </c>
      <c r="J116" s="111">
        <v>-3.218116805721094E-2</v>
      </c>
      <c r="K116" s="112">
        <v>2252</v>
      </c>
      <c r="L116" s="111">
        <v>-2.6572187776793266E-3</v>
      </c>
      <c r="M116" s="112">
        <v>4688</v>
      </c>
      <c r="N116" s="111">
        <v>-1.8219895287958088E-2</v>
      </c>
      <c r="O116" s="173">
        <v>82</v>
      </c>
      <c r="P116" s="111">
        <v>1.4848484848484849</v>
      </c>
      <c r="Q116" s="112">
        <v>87</v>
      </c>
      <c r="R116" s="111">
        <v>1.1749999999999998</v>
      </c>
      <c r="S116" s="112">
        <v>169</v>
      </c>
      <c r="T116" s="111">
        <v>1.3150684931506849</v>
      </c>
      <c r="U116" s="173">
        <v>27</v>
      </c>
      <c r="V116" s="111">
        <v>-0.3571428571428571</v>
      </c>
      <c r="W116" s="173">
        <v>0</v>
      </c>
      <c r="X116" s="111">
        <v>-1</v>
      </c>
      <c r="Y116" s="112">
        <v>0</v>
      </c>
      <c r="Z116" s="111" t="s">
        <v>89</v>
      </c>
      <c r="AA116" s="112">
        <v>0</v>
      </c>
      <c r="AB116" s="111">
        <v>-1</v>
      </c>
    </row>
    <row r="117" spans="2:28" s="4" customFormat="1" ht="15" hidden="1" customHeight="1" outlineLevel="1" x14ac:dyDescent="0.25">
      <c r="B117" s="52" t="s">
        <v>82</v>
      </c>
      <c r="C117" s="173">
        <v>3821</v>
      </c>
      <c r="D117" s="111">
        <v>0.34732016925246834</v>
      </c>
      <c r="E117" s="112">
        <v>2956</v>
      </c>
      <c r="F117" s="111">
        <v>-0.16708932093547479</v>
      </c>
      <c r="G117" s="112">
        <v>6777</v>
      </c>
      <c r="H117" s="111">
        <v>6.1393891934220735E-2</v>
      </c>
      <c r="I117" s="173">
        <v>3737</v>
      </c>
      <c r="J117" s="111">
        <v>0.34134960516870061</v>
      </c>
      <c r="K117" s="112">
        <v>2885</v>
      </c>
      <c r="L117" s="111">
        <v>-0.16714780600461898</v>
      </c>
      <c r="M117" s="112">
        <v>6622</v>
      </c>
      <c r="N117" s="111">
        <v>5.9520000000000017E-2</v>
      </c>
      <c r="O117" s="173">
        <v>82</v>
      </c>
      <c r="P117" s="111">
        <v>1.5625</v>
      </c>
      <c r="Q117" s="112">
        <v>71</v>
      </c>
      <c r="R117" s="111">
        <v>-0.16470588235294115</v>
      </c>
      <c r="S117" s="112">
        <v>153</v>
      </c>
      <c r="T117" s="111">
        <v>0.30769230769230771</v>
      </c>
      <c r="U117" s="173">
        <v>2</v>
      </c>
      <c r="V117" s="111">
        <v>-0.88235294117647056</v>
      </c>
      <c r="W117" s="173">
        <v>0</v>
      </c>
      <c r="X117" s="111">
        <v>-1</v>
      </c>
      <c r="Y117" s="112">
        <v>0</v>
      </c>
      <c r="Z117" s="111" t="s">
        <v>89</v>
      </c>
      <c r="AA117" s="112">
        <v>0</v>
      </c>
      <c r="AB117" s="111">
        <v>-1</v>
      </c>
    </row>
    <row r="118" spans="2:28" s="4" customFormat="1" ht="15" hidden="1" customHeight="1" outlineLevel="1" x14ac:dyDescent="0.25">
      <c r="B118" s="52" t="s">
        <v>83</v>
      </c>
      <c r="C118" s="173">
        <v>3267</v>
      </c>
      <c r="D118" s="111">
        <v>7.5024679170779818E-2</v>
      </c>
      <c r="E118" s="112">
        <v>3569</v>
      </c>
      <c r="F118" s="111">
        <v>0.23238950276243098</v>
      </c>
      <c r="G118" s="112">
        <v>6836</v>
      </c>
      <c r="H118" s="111">
        <v>0.15181128896377416</v>
      </c>
      <c r="I118" s="173">
        <v>3186</v>
      </c>
      <c r="J118" s="111">
        <v>6.9486404833836835E-2</v>
      </c>
      <c r="K118" s="112">
        <v>3459</v>
      </c>
      <c r="L118" s="111">
        <v>0.23668215945656068</v>
      </c>
      <c r="M118" s="112">
        <v>6645</v>
      </c>
      <c r="N118" s="111">
        <v>0.15045013850415523</v>
      </c>
      <c r="O118" s="173">
        <v>72</v>
      </c>
      <c r="P118" s="111">
        <v>1.0571428571428569</v>
      </c>
      <c r="Q118" s="112">
        <v>110</v>
      </c>
      <c r="R118" s="111">
        <v>0.11111111111111116</v>
      </c>
      <c r="S118" s="112">
        <v>182</v>
      </c>
      <c r="T118" s="111">
        <v>0.35820895522388052</v>
      </c>
      <c r="U118" s="173">
        <v>8</v>
      </c>
      <c r="V118" s="111">
        <v>-0.65217391304347827</v>
      </c>
      <c r="W118" s="173">
        <v>1</v>
      </c>
      <c r="X118" s="111">
        <v>-0.5</v>
      </c>
      <c r="Y118" s="112">
        <v>0</v>
      </c>
      <c r="Z118" s="111" t="s">
        <v>89</v>
      </c>
      <c r="AA118" s="112">
        <v>1</v>
      </c>
      <c r="AB118" s="111">
        <v>-0.5</v>
      </c>
    </row>
    <row r="119" spans="2:28" s="4" customFormat="1" ht="15" hidden="1" customHeight="1" outlineLevel="1" x14ac:dyDescent="0.25">
      <c r="B119" s="52" t="s">
        <v>84</v>
      </c>
      <c r="C119" s="173">
        <v>4020</v>
      </c>
      <c r="D119" s="111">
        <v>0.25782227784730916</v>
      </c>
      <c r="E119" s="112">
        <v>3916</v>
      </c>
      <c r="F119" s="111">
        <v>0.11250000000000004</v>
      </c>
      <c r="G119" s="112">
        <v>7936</v>
      </c>
      <c r="H119" s="111">
        <v>0.18165574746873148</v>
      </c>
      <c r="I119" s="173">
        <v>3925</v>
      </c>
      <c r="J119" s="111">
        <v>0.25600000000000001</v>
      </c>
      <c r="K119" s="112">
        <v>3840</v>
      </c>
      <c r="L119" s="111">
        <v>0.12676056338028174</v>
      </c>
      <c r="M119" s="112">
        <v>7765</v>
      </c>
      <c r="N119" s="111">
        <v>0.18858105005357406</v>
      </c>
      <c r="O119" s="173">
        <v>69</v>
      </c>
      <c r="P119" s="111">
        <v>0.18965517241379315</v>
      </c>
      <c r="Q119" s="112">
        <v>76</v>
      </c>
      <c r="R119" s="111">
        <v>-0.24</v>
      </c>
      <c r="S119" s="112">
        <v>145</v>
      </c>
      <c r="T119" s="111">
        <v>-8.2278481012658222E-2</v>
      </c>
      <c r="U119" s="173">
        <v>18</v>
      </c>
      <c r="V119" s="111">
        <v>1</v>
      </c>
      <c r="W119" s="173">
        <v>8</v>
      </c>
      <c r="X119" s="111">
        <v>1</v>
      </c>
      <c r="Y119" s="112">
        <v>0</v>
      </c>
      <c r="Z119" s="111">
        <v>-1</v>
      </c>
      <c r="AA119" s="112">
        <v>8</v>
      </c>
      <c r="AB119" s="111">
        <v>-0.5</v>
      </c>
    </row>
    <row r="120" spans="2:28" s="4" customFormat="1" ht="15" hidden="1" customHeight="1" outlineLevel="1" x14ac:dyDescent="0.25">
      <c r="B120" s="52" t="s">
        <v>85</v>
      </c>
      <c r="C120" s="173">
        <v>3999</v>
      </c>
      <c r="D120" s="111">
        <v>0.35651289009497966</v>
      </c>
      <c r="E120" s="112">
        <v>3432</v>
      </c>
      <c r="F120" s="111">
        <v>-8.9655172413793061E-2</v>
      </c>
      <c r="G120" s="112">
        <v>7431</v>
      </c>
      <c r="H120" s="111">
        <v>0.1061327776123846</v>
      </c>
      <c r="I120" s="173">
        <v>3926</v>
      </c>
      <c r="J120" s="111">
        <v>0.36699164345403901</v>
      </c>
      <c r="K120" s="112">
        <v>3359</v>
      </c>
      <c r="L120" s="111">
        <v>-9.1671173607355327E-2</v>
      </c>
      <c r="M120" s="112">
        <v>7285</v>
      </c>
      <c r="N120" s="111">
        <v>0.10882800608828003</v>
      </c>
      <c r="O120" s="173">
        <v>56</v>
      </c>
      <c r="P120" s="111">
        <v>-0.17647058823529416</v>
      </c>
      <c r="Q120" s="112">
        <v>73</v>
      </c>
      <c r="R120" s="111">
        <v>1.388888888888884E-2</v>
      </c>
      <c r="S120" s="112">
        <v>129</v>
      </c>
      <c r="T120" s="111">
        <v>-7.8571428571428625E-2</v>
      </c>
      <c r="U120" s="173">
        <v>11</v>
      </c>
      <c r="V120" s="111">
        <v>0.83333333333333326</v>
      </c>
      <c r="W120" s="173">
        <v>6</v>
      </c>
      <c r="X120" s="111">
        <v>2</v>
      </c>
      <c r="Y120" s="112">
        <v>0</v>
      </c>
      <c r="Z120" s="111" t="s">
        <v>89</v>
      </c>
      <c r="AA120" s="112">
        <v>6</v>
      </c>
      <c r="AB120" s="111">
        <v>2</v>
      </c>
    </row>
    <row r="121" spans="2:28" s="4" customFormat="1" ht="15" hidden="1" customHeight="1" outlineLevel="1" x14ac:dyDescent="0.25">
      <c r="B121" s="52" t="s">
        <v>86</v>
      </c>
      <c r="C121" s="173">
        <v>3271</v>
      </c>
      <c r="D121" s="111">
        <v>0.29698651863600323</v>
      </c>
      <c r="E121" s="112">
        <v>3932</v>
      </c>
      <c r="F121" s="111">
        <v>0.20465686274509798</v>
      </c>
      <c r="G121" s="112">
        <v>7203</v>
      </c>
      <c r="H121" s="111">
        <v>0.24490148634635323</v>
      </c>
      <c r="I121" s="173">
        <v>3090</v>
      </c>
      <c r="J121" s="111">
        <v>0.2669126691266912</v>
      </c>
      <c r="K121" s="112">
        <v>3868</v>
      </c>
      <c r="L121" s="111">
        <v>0.19641200123724101</v>
      </c>
      <c r="M121" s="112">
        <v>6958</v>
      </c>
      <c r="N121" s="111">
        <v>0.22672778561354012</v>
      </c>
      <c r="O121" s="173">
        <v>165</v>
      </c>
      <c r="P121" s="111">
        <v>1.3913043478260869</v>
      </c>
      <c r="Q121" s="112">
        <v>58</v>
      </c>
      <c r="R121" s="111">
        <v>0.87096774193548376</v>
      </c>
      <c r="S121" s="112">
        <v>223</v>
      </c>
      <c r="T121" s="111">
        <v>1.23</v>
      </c>
      <c r="U121" s="173">
        <v>16</v>
      </c>
      <c r="V121" s="111">
        <v>0.14285714285714279</v>
      </c>
      <c r="W121" s="173">
        <v>0</v>
      </c>
      <c r="X121" s="111" t="s">
        <v>89</v>
      </c>
      <c r="Y121" s="112">
        <v>6</v>
      </c>
      <c r="Z121" s="111" t="s">
        <v>89</v>
      </c>
      <c r="AA121" s="112">
        <v>6</v>
      </c>
      <c r="AB121" s="111" t="s">
        <v>89</v>
      </c>
    </row>
    <row r="122" spans="2:28" s="4" customFormat="1" ht="15" hidden="1" customHeight="1" outlineLevel="1" x14ac:dyDescent="0.25">
      <c r="B122" s="52" t="s">
        <v>87</v>
      </c>
      <c r="C122" s="173">
        <v>3946</v>
      </c>
      <c r="D122" s="111">
        <v>0.36634349030470914</v>
      </c>
      <c r="E122" s="112">
        <v>3833</v>
      </c>
      <c r="F122" s="111">
        <v>0.34491228070175439</v>
      </c>
      <c r="G122" s="112">
        <v>7779</v>
      </c>
      <c r="H122" s="111">
        <v>0.35569884977344013</v>
      </c>
      <c r="I122" s="173">
        <v>3826</v>
      </c>
      <c r="J122" s="111">
        <v>0.41441774491682071</v>
      </c>
      <c r="K122" s="112">
        <v>3762</v>
      </c>
      <c r="L122" s="111">
        <v>0.33026874115983018</v>
      </c>
      <c r="M122" s="112">
        <v>7588</v>
      </c>
      <c r="N122" s="111">
        <v>0.37140791613952651</v>
      </c>
      <c r="O122" s="173">
        <v>104</v>
      </c>
      <c r="P122" s="111">
        <v>-0.33333333333333337</v>
      </c>
      <c r="Q122" s="112">
        <v>71</v>
      </c>
      <c r="R122" s="111">
        <v>2.2272727272727271</v>
      </c>
      <c r="S122" s="112">
        <v>175</v>
      </c>
      <c r="T122" s="111">
        <v>-1.6853932584269704E-2</v>
      </c>
      <c r="U122" s="173">
        <v>16</v>
      </c>
      <c r="V122" s="111">
        <v>-0.40740740740740744</v>
      </c>
      <c r="W122" s="173">
        <v>0</v>
      </c>
      <c r="X122" s="111" t="s">
        <v>89</v>
      </c>
      <c r="Y122" s="112">
        <v>0</v>
      </c>
      <c r="Z122" s="111" t="s">
        <v>89</v>
      </c>
      <c r="AA122" s="112">
        <v>0</v>
      </c>
      <c r="AB122" s="111" t="s">
        <v>89</v>
      </c>
    </row>
    <row r="123" spans="2:28" s="4" customFormat="1" ht="15" hidden="1" customHeight="1" outlineLevel="1" x14ac:dyDescent="0.25">
      <c r="B123" s="52" t="s">
        <v>88</v>
      </c>
      <c r="C123" s="173">
        <v>2827</v>
      </c>
      <c r="D123" s="111">
        <v>0.1191607284243863</v>
      </c>
      <c r="E123" s="112">
        <v>2395</v>
      </c>
      <c r="F123" s="111">
        <v>-0.29288455860643636</v>
      </c>
      <c r="G123" s="112">
        <v>5222</v>
      </c>
      <c r="H123" s="111">
        <v>-0.11686115339083381</v>
      </c>
      <c r="I123" s="173">
        <v>2711</v>
      </c>
      <c r="J123" s="111">
        <v>0.13621123218776199</v>
      </c>
      <c r="K123" s="112">
        <v>2241</v>
      </c>
      <c r="L123" s="111">
        <v>-0.31884498480243162</v>
      </c>
      <c r="M123" s="112">
        <v>4952</v>
      </c>
      <c r="N123" s="111">
        <v>-0.12755461592670891</v>
      </c>
      <c r="O123" s="173">
        <v>76</v>
      </c>
      <c r="P123" s="111">
        <v>-7.3170731707317027E-2</v>
      </c>
      <c r="Q123" s="112">
        <v>154</v>
      </c>
      <c r="R123" s="111">
        <v>0.58762886597938135</v>
      </c>
      <c r="S123" s="112">
        <v>230</v>
      </c>
      <c r="T123" s="111">
        <v>0.28491620111731852</v>
      </c>
      <c r="U123" s="173">
        <v>38</v>
      </c>
      <c r="V123" s="111">
        <v>-0.34482758620689657</v>
      </c>
      <c r="W123" s="173">
        <v>2</v>
      </c>
      <c r="X123" s="111" t="s">
        <v>89</v>
      </c>
      <c r="Y123" s="112">
        <v>0</v>
      </c>
      <c r="Z123" s="111" t="s">
        <v>89</v>
      </c>
      <c r="AA123" s="112">
        <v>2</v>
      </c>
      <c r="AB123" s="111" t="s">
        <v>89</v>
      </c>
    </row>
    <row r="124" spans="2:28" s="4" customFormat="1" ht="15.75" collapsed="1" x14ac:dyDescent="0.25">
      <c r="B124" s="64">
        <v>2007</v>
      </c>
      <c r="C124" s="179">
        <v>37703</v>
      </c>
      <c r="D124" s="66">
        <v>0.18989459067095882</v>
      </c>
      <c r="E124" s="180">
        <v>37052</v>
      </c>
      <c r="F124" s="66">
        <v>5.5492251595259834E-2</v>
      </c>
      <c r="G124" s="180">
        <v>74755</v>
      </c>
      <c r="H124" s="66">
        <v>0.11925437939811356</v>
      </c>
      <c r="I124" s="179">
        <v>36302</v>
      </c>
      <c r="J124" s="66">
        <v>0.18668889542675959</v>
      </c>
      <c r="K124" s="180">
        <v>36056</v>
      </c>
      <c r="L124" s="66">
        <v>5.1379250014579769E-2</v>
      </c>
      <c r="M124" s="180">
        <v>72358</v>
      </c>
      <c r="N124" s="66">
        <v>0.11517299838175243</v>
      </c>
      <c r="O124" s="179">
        <v>1112</v>
      </c>
      <c r="P124" s="66">
        <v>0.4866310160427807</v>
      </c>
      <c r="Q124" s="180">
        <v>984</v>
      </c>
      <c r="R124" s="66">
        <v>0.23773584905660372</v>
      </c>
      <c r="S124" s="180">
        <v>2096</v>
      </c>
      <c r="T124" s="66">
        <v>0.35839274141283206</v>
      </c>
      <c r="U124" s="179">
        <v>265</v>
      </c>
      <c r="V124" s="66">
        <v>-0.19939577039274925</v>
      </c>
      <c r="W124" s="179">
        <v>24</v>
      </c>
      <c r="X124" s="66">
        <v>0.5</v>
      </c>
      <c r="Y124" s="180">
        <v>12</v>
      </c>
      <c r="Z124" s="66">
        <v>-0.19999999999999996</v>
      </c>
      <c r="AA124" s="180">
        <v>36</v>
      </c>
      <c r="AB124" s="66">
        <v>0.16129032258064524</v>
      </c>
    </row>
    <row r="125" spans="2:28" s="4" customFormat="1" ht="15" hidden="1" customHeight="1" outlineLevel="1" x14ac:dyDescent="0.25">
      <c r="B125" s="52" t="s">
        <v>77</v>
      </c>
      <c r="C125" s="173">
        <v>2402</v>
      </c>
      <c r="D125" s="111">
        <v>0.43231961836612998</v>
      </c>
      <c r="E125" s="112">
        <v>2559</v>
      </c>
      <c r="F125" s="111">
        <v>4.5770331017572552E-2</v>
      </c>
      <c r="G125" s="112">
        <v>4961</v>
      </c>
      <c r="H125" s="111">
        <v>0.20295829291949574</v>
      </c>
      <c r="I125" s="173">
        <v>2309</v>
      </c>
      <c r="J125" s="111">
        <v>0.4531151667715545</v>
      </c>
      <c r="K125" s="112">
        <v>2500</v>
      </c>
      <c r="L125" s="111">
        <v>2.923013585837797E-2</v>
      </c>
      <c r="M125" s="112">
        <v>4809</v>
      </c>
      <c r="N125" s="111">
        <v>0.19686411149825789</v>
      </c>
      <c r="O125" s="173">
        <v>74</v>
      </c>
      <c r="P125" s="111">
        <v>0.34545454545454546</v>
      </c>
      <c r="Q125" s="112">
        <v>59</v>
      </c>
      <c r="R125" s="111">
        <v>2.2777777777777777</v>
      </c>
      <c r="S125" s="112">
        <v>133</v>
      </c>
      <c r="T125" s="111">
        <v>0.82191780821917804</v>
      </c>
      <c r="U125" s="173">
        <v>18</v>
      </c>
      <c r="V125" s="111">
        <v>-0.45454545454545459</v>
      </c>
      <c r="W125" s="173">
        <v>1</v>
      </c>
      <c r="X125" s="111" t="s">
        <v>89</v>
      </c>
      <c r="Y125" s="112">
        <v>0</v>
      </c>
      <c r="Z125" s="111" t="s">
        <v>89</v>
      </c>
      <c r="AA125" s="112">
        <v>1</v>
      </c>
      <c r="AB125" s="111" t="s">
        <v>89</v>
      </c>
    </row>
    <row r="126" spans="2:28" s="4" customFormat="1" ht="15" hidden="1" customHeight="1" outlineLevel="1" x14ac:dyDescent="0.25">
      <c r="B126" s="52" t="s">
        <v>78</v>
      </c>
      <c r="C126" s="173">
        <v>1200</v>
      </c>
      <c r="D126" s="111">
        <v>0.21951219512195119</v>
      </c>
      <c r="E126" s="112">
        <v>1713</v>
      </c>
      <c r="F126" s="111">
        <v>-7.3051948051948035E-2</v>
      </c>
      <c r="G126" s="112">
        <v>2913</v>
      </c>
      <c r="H126" s="111">
        <v>2.8601694915254328E-2</v>
      </c>
      <c r="I126" s="173">
        <v>1130</v>
      </c>
      <c r="J126" s="111">
        <v>0.20855614973262027</v>
      </c>
      <c r="K126" s="112">
        <v>1676</v>
      </c>
      <c r="L126" s="111">
        <v>-8.2146768893756827E-2</v>
      </c>
      <c r="M126" s="112">
        <v>2806</v>
      </c>
      <c r="N126" s="111">
        <v>1.6298442593263296E-2</v>
      </c>
      <c r="O126" s="173">
        <v>37</v>
      </c>
      <c r="P126" s="111">
        <v>1.0555555555555554</v>
      </c>
      <c r="Q126" s="112">
        <v>37</v>
      </c>
      <c r="R126" s="111">
        <v>0.68181818181818188</v>
      </c>
      <c r="S126" s="112">
        <v>74</v>
      </c>
      <c r="T126" s="111">
        <v>0.85000000000000009</v>
      </c>
      <c r="U126" s="173">
        <v>33</v>
      </c>
      <c r="V126" s="111">
        <v>0.26923076923076916</v>
      </c>
      <c r="W126" s="173">
        <v>0</v>
      </c>
      <c r="X126" s="111">
        <v>-1</v>
      </c>
      <c r="Y126" s="112">
        <v>0</v>
      </c>
      <c r="Z126" s="111" t="s">
        <v>89</v>
      </c>
      <c r="AA126" s="112">
        <v>0</v>
      </c>
      <c r="AB126" s="111">
        <v>-1</v>
      </c>
    </row>
    <row r="127" spans="2:28" s="4" customFormat="1" ht="15" hidden="1" customHeight="1" outlineLevel="1" x14ac:dyDescent="0.25">
      <c r="B127" s="52" t="s">
        <v>79</v>
      </c>
      <c r="C127" s="173">
        <v>1832</v>
      </c>
      <c r="D127" s="111">
        <v>0.53949579831932781</v>
      </c>
      <c r="E127" s="112">
        <v>2649</v>
      </c>
      <c r="F127" s="111">
        <v>6.30016051364366E-2</v>
      </c>
      <c r="G127" s="112">
        <v>4481</v>
      </c>
      <c r="H127" s="111">
        <v>0.21700162954915814</v>
      </c>
      <c r="I127" s="173">
        <v>1753</v>
      </c>
      <c r="J127" s="111">
        <v>0.52567449956483903</v>
      </c>
      <c r="K127" s="112">
        <v>2593</v>
      </c>
      <c r="L127" s="111">
        <v>5.7935536515707931E-2</v>
      </c>
      <c r="M127" s="112">
        <v>4346</v>
      </c>
      <c r="N127" s="111">
        <v>0.2072222222222222</v>
      </c>
      <c r="O127" s="173">
        <v>43</v>
      </c>
      <c r="P127" s="111">
        <v>0.34375</v>
      </c>
      <c r="Q127" s="112">
        <v>56</v>
      </c>
      <c r="R127" s="111">
        <v>0.36585365853658547</v>
      </c>
      <c r="S127" s="112">
        <v>99</v>
      </c>
      <c r="T127" s="111">
        <v>0.35616438356164393</v>
      </c>
      <c r="U127" s="173">
        <v>32</v>
      </c>
      <c r="V127" s="111">
        <v>7</v>
      </c>
      <c r="W127" s="173">
        <v>4</v>
      </c>
      <c r="X127" s="111">
        <v>-0.19999999999999996</v>
      </c>
      <c r="Y127" s="112">
        <v>0</v>
      </c>
      <c r="Z127" s="111" t="s">
        <v>89</v>
      </c>
      <c r="AA127" s="112">
        <v>4</v>
      </c>
      <c r="AB127" s="111">
        <v>-0.19999999999999996</v>
      </c>
    </row>
    <row r="128" spans="2:28" s="4" customFormat="1" ht="15" hidden="1" customHeight="1" outlineLevel="1" x14ac:dyDescent="0.25">
      <c r="B128" s="52" t="s">
        <v>80</v>
      </c>
      <c r="C128" s="173">
        <v>3704</v>
      </c>
      <c r="D128" s="111">
        <v>0.81836033382425133</v>
      </c>
      <c r="E128" s="112">
        <v>2649</v>
      </c>
      <c r="F128" s="111">
        <v>-2.1787296898079789E-2</v>
      </c>
      <c r="G128" s="112">
        <v>6353</v>
      </c>
      <c r="H128" s="111">
        <v>0.33888303477344572</v>
      </c>
      <c r="I128" s="173">
        <v>3590</v>
      </c>
      <c r="J128" s="111">
        <v>0.84860968074150356</v>
      </c>
      <c r="K128" s="112">
        <v>2549</v>
      </c>
      <c r="L128" s="111">
        <v>-4.92353599403208E-2</v>
      </c>
      <c r="M128" s="112">
        <v>6139</v>
      </c>
      <c r="N128" s="111">
        <v>0.32792558944408401</v>
      </c>
      <c r="O128" s="173">
        <v>61</v>
      </c>
      <c r="P128" s="111">
        <v>0.10909090909090913</v>
      </c>
      <c r="Q128" s="112">
        <v>97</v>
      </c>
      <c r="R128" s="111">
        <v>2.5925925925925926</v>
      </c>
      <c r="S128" s="112">
        <v>158</v>
      </c>
      <c r="T128" s="111">
        <v>0.92682926829268286</v>
      </c>
      <c r="U128" s="173">
        <v>52</v>
      </c>
      <c r="V128" s="111">
        <v>0.44444444444444442</v>
      </c>
      <c r="W128" s="173">
        <v>1</v>
      </c>
      <c r="X128" s="111">
        <v>-0.75</v>
      </c>
      <c r="Y128" s="112">
        <v>3</v>
      </c>
      <c r="Z128" s="111" t="s">
        <v>89</v>
      </c>
      <c r="AA128" s="112">
        <v>4</v>
      </c>
      <c r="AB128" s="111">
        <v>0</v>
      </c>
    </row>
    <row r="129" spans="2:28" s="4" customFormat="1" ht="15" hidden="1" customHeight="1" outlineLevel="1" x14ac:dyDescent="0.25">
      <c r="B129" s="52" t="s">
        <v>81</v>
      </c>
      <c r="C129" s="173">
        <v>2593</v>
      </c>
      <c r="D129" s="111">
        <v>0.41307901907356959</v>
      </c>
      <c r="E129" s="112">
        <v>2298</v>
      </c>
      <c r="F129" s="111">
        <v>4.644808743169393E-2</v>
      </c>
      <c r="G129" s="112">
        <v>4891</v>
      </c>
      <c r="H129" s="111">
        <v>0.2133465641280079</v>
      </c>
      <c r="I129" s="173">
        <v>2517</v>
      </c>
      <c r="J129" s="111">
        <v>0.43092666287663439</v>
      </c>
      <c r="K129" s="112">
        <v>2258</v>
      </c>
      <c r="L129" s="111">
        <v>4.0073698756333487E-2</v>
      </c>
      <c r="M129" s="112">
        <v>4775</v>
      </c>
      <c r="N129" s="111">
        <v>0.21501272264631033</v>
      </c>
      <c r="O129" s="173">
        <v>33</v>
      </c>
      <c r="P129" s="111">
        <v>-0.43103448275862066</v>
      </c>
      <c r="Q129" s="112">
        <v>40</v>
      </c>
      <c r="R129" s="111">
        <v>0.60000000000000009</v>
      </c>
      <c r="S129" s="112">
        <v>73</v>
      </c>
      <c r="T129" s="111">
        <v>-0.12048192771084343</v>
      </c>
      <c r="U129" s="173">
        <v>42</v>
      </c>
      <c r="V129" s="111">
        <v>1.625</v>
      </c>
      <c r="W129" s="173">
        <v>1</v>
      </c>
      <c r="X129" s="111">
        <v>-0.5</v>
      </c>
      <c r="Y129" s="112">
        <v>0</v>
      </c>
      <c r="Z129" s="111" t="s">
        <v>89</v>
      </c>
      <c r="AA129" s="112">
        <v>1</v>
      </c>
      <c r="AB129" s="111">
        <v>-0.5</v>
      </c>
    </row>
    <row r="130" spans="2:28" s="4" customFormat="1" ht="15" hidden="1" customHeight="1" outlineLevel="1" x14ac:dyDescent="0.25">
      <c r="B130" s="52" t="s">
        <v>82</v>
      </c>
      <c r="C130" s="173">
        <v>2836</v>
      </c>
      <c r="D130" s="111">
        <v>0.64596633778293677</v>
      </c>
      <c r="E130" s="112">
        <v>3549</v>
      </c>
      <c r="F130" s="111">
        <v>0.29478292593943811</v>
      </c>
      <c r="G130" s="112">
        <v>6385</v>
      </c>
      <c r="H130" s="111">
        <v>0.43033154121863793</v>
      </c>
      <c r="I130" s="173">
        <v>2786</v>
      </c>
      <c r="J130" s="111">
        <v>0.69053398058252435</v>
      </c>
      <c r="K130" s="112">
        <v>3464</v>
      </c>
      <c r="L130" s="111">
        <v>0.2688644688644688</v>
      </c>
      <c r="M130" s="112">
        <v>6250</v>
      </c>
      <c r="N130" s="111">
        <v>0.42759250799451798</v>
      </c>
      <c r="O130" s="173">
        <v>32</v>
      </c>
      <c r="P130" s="111">
        <v>-0.36</v>
      </c>
      <c r="Q130" s="112">
        <v>85</v>
      </c>
      <c r="R130" s="111">
        <v>6.7272727272727275</v>
      </c>
      <c r="S130" s="112">
        <v>117</v>
      </c>
      <c r="T130" s="111">
        <v>0.91803278688524581</v>
      </c>
      <c r="U130" s="173">
        <v>17</v>
      </c>
      <c r="V130" s="111">
        <v>-0.31999999999999995</v>
      </c>
      <c r="W130" s="173">
        <v>1</v>
      </c>
      <c r="X130" s="111" t="s">
        <v>89</v>
      </c>
      <c r="Y130" s="112">
        <v>0</v>
      </c>
      <c r="Z130" s="111" t="s">
        <v>89</v>
      </c>
      <c r="AA130" s="112">
        <v>1</v>
      </c>
      <c r="AB130" s="111" t="s">
        <v>89</v>
      </c>
    </row>
    <row r="131" spans="2:28" s="4" customFormat="1" ht="15" hidden="1" customHeight="1" outlineLevel="1" x14ac:dyDescent="0.25">
      <c r="B131" s="52" t="s">
        <v>83</v>
      </c>
      <c r="C131" s="173">
        <v>3039</v>
      </c>
      <c r="D131" s="111">
        <v>0.28444632290786132</v>
      </c>
      <c r="E131" s="112">
        <v>2896</v>
      </c>
      <c r="F131" s="111">
        <v>-0.14167160640189691</v>
      </c>
      <c r="G131" s="112">
        <v>5935</v>
      </c>
      <c r="H131" s="111">
        <v>3.3972125435540068E-2</v>
      </c>
      <c r="I131" s="173">
        <v>2979</v>
      </c>
      <c r="J131" s="111">
        <v>0.30657894736842106</v>
      </c>
      <c r="K131" s="112">
        <v>2797</v>
      </c>
      <c r="L131" s="111">
        <v>-0.16332635357463354</v>
      </c>
      <c r="M131" s="112">
        <v>5776</v>
      </c>
      <c r="N131" s="111">
        <v>2.7209674550951357E-2</v>
      </c>
      <c r="O131" s="173">
        <v>35</v>
      </c>
      <c r="P131" s="111">
        <v>-0.47761194029850751</v>
      </c>
      <c r="Q131" s="112">
        <v>99</v>
      </c>
      <c r="R131" s="111">
        <v>2.193548387096774</v>
      </c>
      <c r="S131" s="112">
        <v>134</v>
      </c>
      <c r="T131" s="111">
        <v>0.36734693877551017</v>
      </c>
      <c r="U131" s="173">
        <v>23</v>
      </c>
      <c r="V131" s="111">
        <v>0.21052631578947367</v>
      </c>
      <c r="W131" s="173">
        <v>2</v>
      </c>
      <c r="X131" s="111" t="s">
        <v>89</v>
      </c>
      <c r="Y131" s="112">
        <v>0</v>
      </c>
      <c r="Z131" s="111" t="s">
        <v>89</v>
      </c>
      <c r="AA131" s="112">
        <v>2</v>
      </c>
      <c r="AB131" s="111" t="s">
        <v>89</v>
      </c>
    </row>
    <row r="132" spans="2:28" s="4" customFormat="1" ht="15" hidden="1" customHeight="1" outlineLevel="1" x14ac:dyDescent="0.25">
      <c r="B132" s="52" t="s">
        <v>84</v>
      </c>
      <c r="C132" s="173">
        <v>3196</v>
      </c>
      <c r="D132" s="111">
        <v>0.60040060090135206</v>
      </c>
      <c r="E132" s="112">
        <v>3520</v>
      </c>
      <c r="F132" s="111">
        <v>0.28467153284671531</v>
      </c>
      <c r="G132" s="112">
        <v>6716</v>
      </c>
      <c r="H132" s="111">
        <v>0.41777496305678707</v>
      </c>
      <c r="I132" s="173">
        <v>3125</v>
      </c>
      <c r="J132" s="111">
        <v>0.60420944558521561</v>
      </c>
      <c r="K132" s="112">
        <v>3408</v>
      </c>
      <c r="L132" s="111">
        <v>0.25895825637236802</v>
      </c>
      <c r="M132" s="112">
        <v>6533</v>
      </c>
      <c r="N132" s="111">
        <v>0.4034371643394199</v>
      </c>
      <c r="O132" s="173">
        <v>58</v>
      </c>
      <c r="P132" s="111">
        <v>0.61111111111111116</v>
      </c>
      <c r="Q132" s="112">
        <v>100</v>
      </c>
      <c r="R132" s="111">
        <v>2.0303030303030303</v>
      </c>
      <c r="S132" s="112">
        <v>158</v>
      </c>
      <c r="T132" s="111">
        <v>1.2898550724637681</v>
      </c>
      <c r="U132" s="173">
        <v>9</v>
      </c>
      <c r="V132" s="111">
        <v>-0.30769230769230771</v>
      </c>
      <c r="W132" s="173">
        <v>4</v>
      </c>
      <c r="X132" s="111" t="s">
        <v>89</v>
      </c>
      <c r="Y132" s="112">
        <v>12</v>
      </c>
      <c r="Z132" s="111" t="s">
        <v>89</v>
      </c>
      <c r="AA132" s="112">
        <v>16</v>
      </c>
      <c r="AB132" s="111" t="s">
        <v>89</v>
      </c>
    </row>
    <row r="133" spans="2:28" s="4" customFormat="1" ht="15" hidden="1" customHeight="1" outlineLevel="1" x14ac:dyDescent="0.25">
      <c r="B133" s="52" t="s">
        <v>85</v>
      </c>
      <c r="C133" s="173">
        <v>2948</v>
      </c>
      <c r="D133" s="111">
        <v>0.26741186586414445</v>
      </c>
      <c r="E133" s="112">
        <v>3770</v>
      </c>
      <c r="F133" s="111">
        <v>0.30721220527045778</v>
      </c>
      <c r="G133" s="112">
        <v>6718</v>
      </c>
      <c r="H133" s="111">
        <v>0.289443378119002</v>
      </c>
      <c r="I133" s="173">
        <v>2872</v>
      </c>
      <c r="J133" s="111">
        <v>0.26297273526824982</v>
      </c>
      <c r="K133" s="112">
        <v>3698</v>
      </c>
      <c r="L133" s="111">
        <v>0.29891113452757279</v>
      </c>
      <c r="M133" s="112">
        <v>6570</v>
      </c>
      <c r="N133" s="111">
        <v>0.28295254833040429</v>
      </c>
      <c r="O133" s="173">
        <v>68</v>
      </c>
      <c r="P133" s="111">
        <v>0.74358974358974361</v>
      </c>
      <c r="Q133" s="112">
        <v>72</v>
      </c>
      <c r="R133" s="111">
        <v>0.94594594594594605</v>
      </c>
      <c r="S133" s="112">
        <v>140</v>
      </c>
      <c r="T133" s="111">
        <v>0.84210526315789469</v>
      </c>
      <c r="U133" s="173">
        <v>6</v>
      </c>
      <c r="V133" s="111">
        <v>-0.5</v>
      </c>
      <c r="W133" s="173">
        <v>2</v>
      </c>
      <c r="X133" s="111">
        <v>1</v>
      </c>
      <c r="Y133" s="112">
        <v>0</v>
      </c>
      <c r="Z133" s="111" t="s">
        <v>89</v>
      </c>
      <c r="AA133" s="112">
        <v>2</v>
      </c>
      <c r="AB133" s="111">
        <v>1</v>
      </c>
    </row>
    <row r="134" spans="2:28" s="4" customFormat="1" ht="15" hidden="1" customHeight="1" outlineLevel="1" x14ac:dyDescent="0.25">
      <c r="B134" s="52" t="s">
        <v>86</v>
      </c>
      <c r="C134" s="173">
        <v>2522</v>
      </c>
      <c r="D134" s="111">
        <v>6.5033783783783772E-2</v>
      </c>
      <c r="E134" s="112">
        <v>3264</v>
      </c>
      <c r="F134" s="111">
        <v>5.8709049626986642E-2</v>
      </c>
      <c r="G134" s="112">
        <v>5786</v>
      </c>
      <c r="H134" s="111">
        <v>6.1456613465419085E-2</v>
      </c>
      <c r="I134" s="173">
        <v>2439</v>
      </c>
      <c r="J134" s="111">
        <v>5.9053408597481649E-2</v>
      </c>
      <c r="K134" s="112">
        <v>3233</v>
      </c>
      <c r="L134" s="111">
        <v>6.4186965108624205E-2</v>
      </c>
      <c r="M134" s="112">
        <v>5672</v>
      </c>
      <c r="N134" s="111">
        <v>6.1973413218498363E-2</v>
      </c>
      <c r="O134" s="173">
        <v>69</v>
      </c>
      <c r="P134" s="111">
        <v>0.72500000000000009</v>
      </c>
      <c r="Q134" s="112">
        <v>31</v>
      </c>
      <c r="R134" s="111">
        <v>-0.31111111111111112</v>
      </c>
      <c r="S134" s="112">
        <v>100</v>
      </c>
      <c r="T134" s="111">
        <v>0.17647058823529416</v>
      </c>
      <c r="U134" s="173">
        <v>14</v>
      </c>
      <c r="V134" s="111">
        <v>-0.43999999999999995</v>
      </c>
      <c r="W134" s="173">
        <v>0</v>
      </c>
      <c r="X134" s="111" t="s">
        <v>89</v>
      </c>
      <c r="Y134" s="112">
        <v>0</v>
      </c>
      <c r="Z134" s="111" t="s">
        <v>89</v>
      </c>
      <c r="AA134" s="112">
        <v>0</v>
      </c>
      <c r="AB134" s="111" t="s">
        <v>89</v>
      </c>
    </row>
    <row r="135" spans="2:28" s="4" customFormat="1" ht="15" hidden="1" customHeight="1" outlineLevel="1" x14ac:dyDescent="0.25">
      <c r="B135" s="52" t="s">
        <v>87</v>
      </c>
      <c r="C135" s="173">
        <v>2888</v>
      </c>
      <c r="D135" s="111">
        <v>0.35396155649320216</v>
      </c>
      <c r="E135" s="112">
        <v>2850</v>
      </c>
      <c r="F135" s="111">
        <v>-5.7851239669421517E-2</v>
      </c>
      <c r="G135" s="112">
        <v>5738</v>
      </c>
      <c r="H135" s="111">
        <v>0.11244668476153552</v>
      </c>
      <c r="I135" s="173">
        <v>2705</v>
      </c>
      <c r="J135" s="111">
        <v>0.30424300867888143</v>
      </c>
      <c r="K135" s="112">
        <v>2828</v>
      </c>
      <c r="L135" s="111">
        <v>-5.5128633478115585E-2</v>
      </c>
      <c r="M135" s="112">
        <v>5533</v>
      </c>
      <c r="N135" s="111">
        <v>9.1967633708308627E-2</v>
      </c>
      <c r="O135" s="173">
        <v>156</v>
      </c>
      <c r="P135" s="111">
        <v>2.7142857142857144</v>
      </c>
      <c r="Q135" s="112">
        <v>22</v>
      </c>
      <c r="R135" s="111">
        <v>-0.3125</v>
      </c>
      <c r="S135" s="112">
        <v>178</v>
      </c>
      <c r="T135" s="111">
        <v>1.4054054054054053</v>
      </c>
      <c r="U135" s="173">
        <v>27</v>
      </c>
      <c r="V135" s="111">
        <v>0.58823529411764697</v>
      </c>
      <c r="W135" s="173">
        <v>0</v>
      </c>
      <c r="X135" s="111" t="s">
        <v>89</v>
      </c>
      <c r="Y135" s="112">
        <v>0</v>
      </c>
      <c r="Z135" s="111" t="s">
        <v>89</v>
      </c>
      <c r="AA135" s="112">
        <v>0</v>
      </c>
      <c r="AB135" s="111" t="s">
        <v>89</v>
      </c>
    </row>
    <row r="136" spans="2:28" s="4" customFormat="1" ht="15" hidden="1" customHeight="1" outlineLevel="1" x14ac:dyDescent="0.25">
      <c r="B136" s="52" t="s">
        <v>88</v>
      </c>
      <c r="C136" s="173">
        <v>2526</v>
      </c>
      <c r="D136" s="111">
        <v>8.8323998276604865E-2</v>
      </c>
      <c r="E136" s="112">
        <v>3387</v>
      </c>
      <c r="F136" s="111">
        <v>0.31636222308589201</v>
      </c>
      <c r="G136" s="112">
        <v>5913</v>
      </c>
      <c r="H136" s="111">
        <v>0.20821413976297509</v>
      </c>
      <c r="I136" s="173">
        <v>2386</v>
      </c>
      <c r="J136" s="111">
        <v>0.11339244050396635</v>
      </c>
      <c r="K136" s="112">
        <v>3290</v>
      </c>
      <c r="L136" s="111">
        <v>0.31705364291433136</v>
      </c>
      <c r="M136" s="112">
        <v>5676</v>
      </c>
      <c r="N136" s="111">
        <v>0.22301228183581134</v>
      </c>
      <c r="O136" s="173">
        <v>82</v>
      </c>
      <c r="P136" s="111">
        <v>1.7333333333333334</v>
      </c>
      <c r="Q136" s="112">
        <v>97</v>
      </c>
      <c r="R136" s="111">
        <v>0.29333333333333322</v>
      </c>
      <c r="S136" s="112">
        <v>179</v>
      </c>
      <c r="T136" s="111">
        <v>0.7047619047619047</v>
      </c>
      <c r="U136" s="173">
        <v>58</v>
      </c>
      <c r="V136" s="111">
        <v>-0.60544217687074831</v>
      </c>
      <c r="W136" s="173">
        <v>0</v>
      </c>
      <c r="X136" s="111">
        <v>-1</v>
      </c>
      <c r="Y136" s="112">
        <v>0</v>
      </c>
      <c r="Z136" s="111" t="s">
        <v>89</v>
      </c>
      <c r="AA136" s="112">
        <v>0</v>
      </c>
      <c r="AB136" s="111">
        <v>-1</v>
      </c>
    </row>
    <row r="137" spans="2:28" s="4" customFormat="1" ht="15.75" collapsed="1" x14ac:dyDescent="0.25">
      <c r="B137" s="64">
        <v>2006</v>
      </c>
      <c r="C137" s="179">
        <v>31686</v>
      </c>
      <c r="D137" s="66">
        <v>0.38023260879034715</v>
      </c>
      <c r="E137" s="180">
        <v>35104</v>
      </c>
      <c r="F137" s="66">
        <v>9.3207934975553464E-2</v>
      </c>
      <c r="G137" s="180">
        <v>66790</v>
      </c>
      <c r="H137" s="66">
        <v>0.21286409530035599</v>
      </c>
      <c r="I137" s="179">
        <v>30591</v>
      </c>
      <c r="J137" s="66">
        <v>0.38772455089820368</v>
      </c>
      <c r="K137" s="180">
        <v>34294</v>
      </c>
      <c r="L137" s="66">
        <v>8.1352084253011325E-2</v>
      </c>
      <c r="M137" s="180">
        <v>64885</v>
      </c>
      <c r="N137" s="66">
        <v>0.2069831466944454</v>
      </c>
      <c r="O137" s="179">
        <v>748</v>
      </c>
      <c r="P137" s="66">
        <v>0.43295019157088133</v>
      </c>
      <c r="Q137" s="180">
        <v>795</v>
      </c>
      <c r="R137" s="66">
        <v>1.0025188916876573</v>
      </c>
      <c r="S137" s="180">
        <v>1543</v>
      </c>
      <c r="T137" s="66">
        <v>0.67899891186071826</v>
      </c>
      <c r="U137" s="179">
        <v>331</v>
      </c>
      <c r="V137" s="66">
        <v>-0.11260053619302945</v>
      </c>
      <c r="W137" s="179">
        <v>16</v>
      </c>
      <c r="X137" s="66">
        <v>-0.11111111111111116</v>
      </c>
      <c r="Y137" s="180">
        <v>15</v>
      </c>
      <c r="Z137" s="66" t="s">
        <v>89</v>
      </c>
      <c r="AA137" s="180">
        <v>31</v>
      </c>
      <c r="AB137" s="66">
        <v>0.72222222222222232</v>
      </c>
    </row>
    <row r="138" spans="2:28" s="4" customFormat="1" ht="15" hidden="1" customHeight="1" outlineLevel="1" x14ac:dyDescent="0.25">
      <c r="B138" s="52" t="s">
        <v>77</v>
      </c>
      <c r="C138" s="173">
        <v>1677</v>
      </c>
      <c r="D138" s="111">
        <v>-0.17551622418879054</v>
      </c>
      <c r="E138" s="112">
        <v>2447</v>
      </c>
      <c r="F138" s="111">
        <v>-0.2653857700390273</v>
      </c>
      <c r="G138" s="112">
        <v>4124</v>
      </c>
      <c r="H138" s="111">
        <v>-0.231314072693383</v>
      </c>
      <c r="I138" s="173">
        <v>1589</v>
      </c>
      <c r="J138" s="111">
        <v>-0.19421906693711966</v>
      </c>
      <c r="K138" s="112">
        <v>2429</v>
      </c>
      <c r="L138" s="111">
        <v>-0.26393939393939392</v>
      </c>
      <c r="M138" s="112">
        <v>4018</v>
      </c>
      <c r="N138" s="111">
        <v>-0.23786039453717756</v>
      </c>
      <c r="O138" s="173">
        <v>55</v>
      </c>
      <c r="P138" s="111">
        <v>0.41025641025641035</v>
      </c>
      <c r="Q138" s="112">
        <v>18</v>
      </c>
      <c r="R138" s="111">
        <v>0.28571428571428581</v>
      </c>
      <c r="S138" s="112">
        <v>73</v>
      </c>
      <c r="T138" s="111">
        <v>0.37735849056603765</v>
      </c>
      <c r="U138" s="173">
        <v>33</v>
      </c>
      <c r="V138" s="111">
        <v>0.43478260869565211</v>
      </c>
      <c r="W138" s="173">
        <v>0</v>
      </c>
      <c r="X138" s="111" t="s">
        <v>89</v>
      </c>
      <c r="Y138" s="112">
        <v>0</v>
      </c>
      <c r="Z138" s="111">
        <v>-1</v>
      </c>
      <c r="AA138" s="112">
        <v>0</v>
      </c>
      <c r="AB138" s="111">
        <v>-1</v>
      </c>
    </row>
    <row r="139" spans="2:28" s="4" customFormat="1" ht="15" hidden="1" customHeight="1" outlineLevel="1" x14ac:dyDescent="0.25">
      <c r="B139" s="52" t="s">
        <v>78</v>
      </c>
      <c r="C139" s="173">
        <v>984</v>
      </c>
      <c r="D139" s="111">
        <v>-0.2395672333848532</v>
      </c>
      <c r="E139" s="112">
        <v>1848</v>
      </c>
      <c r="F139" s="111">
        <v>-0.12747875354107652</v>
      </c>
      <c r="G139" s="112">
        <v>2832</v>
      </c>
      <c r="H139" s="111">
        <v>-0.16998827667057448</v>
      </c>
      <c r="I139" s="173">
        <v>935</v>
      </c>
      <c r="J139" s="111">
        <v>-0.25616547334924422</v>
      </c>
      <c r="K139" s="112">
        <v>1826</v>
      </c>
      <c r="L139" s="111">
        <v>-0.10577864838393736</v>
      </c>
      <c r="M139" s="112">
        <v>2761</v>
      </c>
      <c r="N139" s="111">
        <v>-0.16307972112761437</v>
      </c>
      <c r="O139" s="173">
        <v>18</v>
      </c>
      <c r="P139" s="111">
        <v>5.8823529411764719E-2</v>
      </c>
      <c r="Q139" s="112">
        <v>22</v>
      </c>
      <c r="R139" s="111">
        <v>1.75</v>
      </c>
      <c r="S139" s="112">
        <v>40</v>
      </c>
      <c r="T139" s="111">
        <v>0.60000000000000009</v>
      </c>
      <c r="U139" s="173">
        <v>26</v>
      </c>
      <c r="V139" s="111">
        <v>0.30000000000000004</v>
      </c>
      <c r="W139" s="173">
        <v>5</v>
      </c>
      <c r="X139" s="111" t="s">
        <v>89</v>
      </c>
      <c r="Y139" s="112">
        <v>0</v>
      </c>
      <c r="Z139" s="111">
        <v>-1</v>
      </c>
      <c r="AA139" s="112">
        <v>5</v>
      </c>
      <c r="AB139" s="111">
        <v>-0.92647058823529416</v>
      </c>
    </row>
    <row r="140" spans="2:28" s="4" customFormat="1" ht="15" hidden="1" customHeight="1" outlineLevel="1" x14ac:dyDescent="0.25">
      <c r="B140" s="52" t="s">
        <v>79</v>
      </c>
      <c r="C140" s="173">
        <v>1190</v>
      </c>
      <c r="D140" s="111">
        <v>-0.2186474064346684</v>
      </c>
      <c r="E140" s="112">
        <v>2492</v>
      </c>
      <c r="F140" s="111">
        <v>0.27598566308243733</v>
      </c>
      <c r="G140" s="112">
        <v>3682</v>
      </c>
      <c r="H140" s="111">
        <v>5.9263521288837717E-2</v>
      </c>
      <c r="I140" s="173">
        <v>1149</v>
      </c>
      <c r="J140" s="111">
        <v>-0.21995926680244404</v>
      </c>
      <c r="K140" s="112">
        <v>2451</v>
      </c>
      <c r="L140" s="111">
        <v>0.2595066803699897</v>
      </c>
      <c r="M140" s="112">
        <v>3600</v>
      </c>
      <c r="N140" s="111">
        <v>5.2939455981281025E-2</v>
      </c>
      <c r="O140" s="173">
        <v>32</v>
      </c>
      <c r="P140" s="111">
        <v>0.68421052631578938</v>
      </c>
      <c r="Q140" s="112">
        <v>41</v>
      </c>
      <c r="R140" s="111">
        <v>4.8571428571428568</v>
      </c>
      <c r="S140" s="112">
        <v>73</v>
      </c>
      <c r="T140" s="111">
        <v>1.8076923076923075</v>
      </c>
      <c r="U140" s="173">
        <v>4</v>
      </c>
      <c r="V140" s="111">
        <v>-0.87096774193548387</v>
      </c>
      <c r="W140" s="173">
        <v>5</v>
      </c>
      <c r="X140" s="111" t="s">
        <v>89</v>
      </c>
      <c r="Y140" s="112">
        <v>0</v>
      </c>
      <c r="Z140" s="111" t="s">
        <v>89</v>
      </c>
      <c r="AA140" s="112">
        <v>5</v>
      </c>
      <c r="AB140" s="111" t="s">
        <v>89</v>
      </c>
    </row>
    <row r="141" spans="2:28" s="4" customFormat="1" ht="15" hidden="1" customHeight="1" outlineLevel="1" x14ac:dyDescent="0.25">
      <c r="B141" s="52" t="s">
        <v>80</v>
      </c>
      <c r="C141" s="173">
        <v>2037</v>
      </c>
      <c r="D141" s="111">
        <v>-0.30714285714285716</v>
      </c>
      <c r="E141" s="112">
        <v>2708</v>
      </c>
      <c r="F141" s="111">
        <v>0.24163227877120597</v>
      </c>
      <c r="G141" s="112">
        <v>4745</v>
      </c>
      <c r="H141" s="111">
        <v>-7.3423159539152461E-2</v>
      </c>
      <c r="I141" s="173">
        <v>1942</v>
      </c>
      <c r="J141" s="111">
        <v>-0.32826011760636453</v>
      </c>
      <c r="K141" s="112">
        <v>2681</v>
      </c>
      <c r="L141" s="111">
        <v>0.23491478581298941</v>
      </c>
      <c r="M141" s="112">
        <v>4623</v>
      </c>
      <c r="N141" s="111">
        <v>-8.6724614776768072E-2</v>
      </c>
      <c r="O141" s="173">
        <v>55</v>
      </c>
      <c r="P141" s="111">
        <v>0.22222222222222232</v>
      </c>
      <c r="Q141" s="112">
        <v>27</v>
      </c>
      <c r="R141" s="111">
        <v>1.7000000000000002</v>
      </c>
      <c r="S141" s="112">
        <v>82</v>
      </c>
      <c r="T141" s="111">
        <v>0.49090909090909096</v>
      </c>
      <c r="U141" s="173">
        <v>36</v>
      </c>
      <c r="V141" s="111">
        <v>8</v>
      </c>
      <c r="W141" s="173">
        <v>4</v>
      </c>
      <c r="X141" s="111" t="s">
        <v>89</v>
      </c>
      <c r="Y141" s="112">
        <v>0</v>
      </c>
      <c r="Z141" s="111" t="s">
        <v>89</v>
      </c>
      <c r="AA141" s="112">
        <v>4</v>
      </c>
      <c r="AB141" s="111" t="s">
        <v>89</v>
      </c>
    </row>
    <row r="142" spans="2:28" s="4" customFormat="1" ht="15" hidden="1" customHeight="1" outlineLevel="1" x14ac:dyDescent="0.25">
      <c r="B142" s="52" t="s">
        <v>81</v>
      </c>
      <c r="C142" s="173">
        <v>1835</v>
      </c>
      <c r="D142" s="111">
        <v>8.259587020648973E-2</v>
      </c>
      <c r="E142" s="112">
        <v>2196</v>
      </c>
      <c r="F142" s="111">
        <v>0.2357906584130558</v>
      </c>
      <c r="G142" s="112">
        <v>4031</v>
      </c>
      <c r="H142" s="111">
        <v>0.16100230414746552</v>
      </c>
      <c r="I142" s="173">
        <v>1759</v>
      </c>
      <c r="J142" s="111">
        <v>6.0277275467148783E-2</v>
      </c>
      <c r="K142" s="112">
        <v>2171</v>
      </c>
      <c r="L142" s="111">
        <v>0.24270177447052088</v>
      </c>
      <c r="M142" s="112">
        <v>3930</v>
      </c>
      <c r="N142" s="111">
        <v>0.15384615384615374</v>
      </c>
      <c r="O142" s="173">
        <v>58</v>
      </c>
      <c r="P142" s="111">
        <v>1</v>
      </c>
      <c r="Q142" s="112">
        <v>25</v>
      </c>
      <c r="R142" s="111">
        <v>0.25</v>
      </c>
      <c r="S142" s="112">
        <v>83</v>
      </c>
      <c r="T142" s="111">
        <v>0.69387755102040827</v>
      </c>
      <c r="U142" s="173">
        <v>16</v>
      </c>
      <c r="V142" s="111">
        <v>4.333333333333333</v>
      </c>
      <c r="W142" s="173">
        <v>2</v>
      </c>
      <c r="X142" s="111">
        <v>-0.5</v>
      </c>
      <c r="Y142" s="112">
        <v>0</v>
      </c>
      <c r="Z142" s="111">
        <v>-1</v>
      </c>
      <c r="AA142" s="112">
        <v>2</v>
      </c>
      <c r="AB142" s="111">
        <v>-0.85714285714285721</v>
      </c>
    </row>
    <row r="143" spans="2:28" s="4" customFormat="1" ht="15" hidden="1" customHeight="1" outlineLevel="1" x14ac:dyDescent="0.25">
      <c r="B143" s="52" t="s">
        <v>82</v>
      </c>
      <c r="C143" s="173">
        <v>1723</v>
      </c>
      <c r="D143" s="111">
        <v>0.12247557003257326</v>
      </c>
      <c r="E143" s="112">
        <v>2741</v>
      </c>
      <c r="F143" s="111">
        <v>5.1803530314658452E-2</v>
      </c>
      <c r="G143" s="112">
        <v>4464</v>
      </c>
      <c r="H143" s="111">
        <v>7.800048297512685E-2</v>
      </c>
      <c r="I143" s="173">
        <v>1648</v>
      </c>
      <c r="J143" s="111">
        <v>9.2838196286472163E-2</v>
      </c>
      <c r="K143" s="112">
        <v>2730</v>
      </c>
      <c r="L143" s="111">
        <v>5.7729562185199645E-2</v>
      </c>
      <c r="M143" s="112">
        <v>4378</v>
      </c>
      <c r="N143" s="111">
        <v>7.0677427243824864E-2</v>
      </c>
      <c r="O143" s="173">
        <v>50</v>
      </c>
      <c r="P143" s="111">
        <v>1.3809523809523809</v>
      </c>
      <c r="Q143" s="112">
        <v>11</v>
      </c>
      <c r="R143" s="111">
        <v>-0.56000000000000005</v>
      </c>
      <c r="S143" s="112">
        <v>61</v>
      </c>
      <c r="T143" s="111">
        <v>0.32608695652173902</v>
      </c>
      <c r="U143" s="173">
        <v>25</v>
      </c>
      <c r="V143" s="111">
        <v>5.25</v>
      </c>
      <c r="W143" s="173">
        <v>0</v>
      </c>
      <c r="X143" s="111">
        <v>-1</v>
      </c>
      <c r="Y143" s="112">
        <v>0</v>
      </c>
      <c r="Z143" s="111" t="s">
        <v>89</v>
      </c>
      <c r="AA143" s="112">
        <v>0</v>
      </c>
      <c r="AB143" s="111">
        <v>-1</v>
      </c>
    </row>
    <row r="144" spans="2:28" s="4" customFormat="1" ht="15" hidden="1" customHeight="1" outlineLevel="1" x14ac:dyDescent="0.25">
      <c r="B144" s="52" t="s">
        <v>83</v>
      </c>
      <c r="C144" s="173">
        <v>2366</v>
      </c>
      <c r="D144" s="111">
        <v>-1.2108559498956173E-2</v>
      </c>
      <c r="E144" s="112">
        <v>3374</v>
      </c>
      <c r="F144" s="111">
        <v>-3.3514752219994226E-2</v>
      </c>
      <c r="G144" s="112">
        <v>5740</v>
      </c>
      <c r="H144" s="111">
        <v>-2.4804621134896343E-2</v>
      </c>
      <c r="I144" s="173">
        <v>2280</v>
      </c>
      <c r="J144" s="111">
        <v>-2.1459227467811148E-2</v>
      </c>
      <c r="K144" s="112">
        <v>3343</v>
      </c>
      <c r="L144" s="111">
        <v>-4.0746054519368746E-2</v>
      </c>
      <c r="M144" s="112">
        <v>5623</v>
      </c>
      <c r="N144" s="111">
        <v>-3.3018056749785085E-2</v>
      </c>
      <c r="O144" s="173">
        <v>67</v>
      </c>
      <c r="P144" s="111">
        <v>0.48888888888888893</v>
      </c>
      <c r="Q144" s="112">
        <v>31</v>
      </c>
      <c r="R144" s="111" t="s">
        <v>89</v>
      </c>
      <c r="S144" s="112">
        <v>98</v>
      </c>
      <c r="T144" s="111">
        <v>1.1777777777777776</v>
      </c>
      <c r="U144" s="173">
        <v>19</v>
      </c>
      <c r="V144" s="111">
        <v>0.26666666666666661</v>
      </c>
      <c r="W144" s="173">
        <v>0</v>
      </c>
      <c r="X144" s="111">
        <v>-1</v>
      </c>
      <c r="Y144" s="112">
        <v>0</v>
      </c>
      <c r="Z144" s="111">
        <v>-1</v>
      </c>
      <c r="AA144" s="112">
        <v>0</v>
      </c>
      <c r="AB144" s="111">
        <v>-1</v>
      </c>
    </row>
    <row r="145" spans="2:28" s="4" customFormat="1" ht="15" hidden="1" customHeight="1" outlineLevel="1" x14ac:dyDescent="0.25">
      <c r="B145" s="52" t="s">
        <v>84</v>
      </c>
      <c r="C145" s="173">
        <v>1997</v>
      </c>
      <c r="D145" s="111">
        <v>-0.19149797570850202</v>
      </c>
      <c r="E145" s="112">
        <v>2740</v>
      </c>
      <c r="F145" s="111">
        <v>-2.9745042492917873E-2</v>
      </c>
      <c r="G145" s="112">
        <v>4737</v>
      </c>
      <c r="H145" s="111">
        <v>-0.10521344918775977</v>
      </c>
      <c r="I145" s="173">
        <v>1948</v>
      </c>
      <c r="J145" s="111">
        <v>-0.19002079002078998</v>
      </c>
      <c r="K145" s="112">
        <v>2707</v>
      </c>
      <c r="L145" s="111">
        <v>-3.6654804270462638E-2</v>
      </c>
      <c r="M145" s="112">
        <v>4655</v>
      </c>
      <c r="N145" s="111">
        <v>-0.10738255033557043</v>
      </c>
      <c r="O145" s="173">
        <v>36</v>
      </c>
      <c r="P145" s="111">
        <v>-0.18181818181818177</v>
      </c>
      <c r="Q145" s="112">
        <v>33</v>
      </c>
      <c r="R145" s="111">
        <v>3.125</v>
      </c>
      <c r="S145" s="112">
        <v>69</v>
      </c>
      <c r="T145" s="111">
        <v>0.32692307692307687</v>
      </c>
      <c r="U145" s="173">
        <v>13</v>
      </c>
      <c r="V145" s="111">
        <v>-0.27777777777777779</v>
      </c>
      <c r="W145" s="173">
        <v>0</v>
      </c>
      <c r="X145" s="111">
        <v>-1</v>
      </c>
      <c r="Y145" s="112">
        <v>0</v>
      </c>
      <c r="Z145" s="111">
        <v>-1</v>
      </c>
      <c r="AA145" s="112">
        <v>0</v>
      </c>
      <c r="AB145" s="111">
        <v>-1</v>
      </c>
    </row>
    <row r="146" spans="2:28" s="4" customFormat="1" ht="15" hidden="1" customHeight="1" outlineLevel="1" x14ac:dyDescent="0.25">
      <c r="B146" s="52" t="s">
        <v>85</v>
      </c>
      <c r="C146" s="173">
        <v>2326</v>
      </c>
      <c r="D146" s="111">
        <v>-0.23461665021388611</v>
      </c>
      <c r="E146" s="112">
        <v>2884</v>
      </c>
      <c r="F146" s="111">
        <v>4.3415340086830678E-2</v>
      </c>
      <c r="G146" s="112">
        <v>5210</v>
      </c>
      <c r="H146" s="111">
        <v>-0.10218852317766669</v>
      </c>
      <c r="I146" s="173">
        <v>2274</v>
      </c>
      <c r="J146" s="111">
        <v>-0.24199999999999999</v>
      </c>
      <c r="K146" s="112">
        <v>2847</v>
      </c>
      <c r="L146" s="111">
        <v>3.1148134733792077E-2</v>
      </c>
      <c r="M146" s="112">
        <v>5121</v>
      </c>
      <c r="N146" s="111">
        <v>-0.1110918243360528</v>
      </c>
      <c r="O146" s="173">
        <v>39</v>
      </c>
      <c r="P146" s="111">
        <v>1.0526315789473686</v>
      </c>
      <c r="Q146" s="112">
        <v>37</v>
      </c>
      <c r="R146" s="111">
        <v>11.333333333333334</v>
      </c>
      <c r="S146" s="112">
        <v>76</v>
      </c>
      <c r="T146" s="111">
        <v>2.4545454545454546</v>
      </c>
      <c r="U146" s="173">
        <v>12</v>
      </c>
      <c r="V146" s="111">
        <v>-0.4</v>
      </c>
      <c r="W146" s="173">
        <v>1</v>
      </c>
      <c r="X146" s="111" t="s">
        <v>89</v>
      </c>
      <c r="Y146" s="112">
        <v>0</v>
      </c>
      <c r="Z146" s="111" t="s">
        <v>89</v>
      </c>
      <c r="AA146" s="112">
        <v>1</v>
      </c>
      <c r="AB146" s="111" t="s">
        <v>89</v>
      </c>
    </row>
    <row r="147" spans="2:28" s="4" customFormat="1" ht="15" hidden="1" customHeight="1" outlineLevel="1" x14ac:dyDescent="0.25">
      <c r="B147" s="52" t="s">
        <v>86</v>
      </c>
      <c r="C147" s="173">
        <v>2368</v>
      </c>
      <c r="D147" s="111">
        <v>-3.7398373983739797E-2</v>
      </c>
      <c r="E147" s="112">
        <v>3083</v>
      </c>
      <c r="F147" s="111">
        <v>-5.4294478527607382E-2</v>
      </c>
      <c r="G147" s="112">
        <v>5451</v>
      </c>
      <c r="H147" s="111">
        <v>-4.7027972027972043E-2</v>
      </c>
      <c r="I147" s="173">
        <v>2303</v>
      </c>
      <c r="J147" s="111">
        <v>-4.2013311148086485E-2</v>
      </c>
      <c r="K147" s="112">
        <v>3038</v>
      </c>
      <c r="L147" s="111">
        <v>-5.7107386716325315E-2</v>
      </c>
      <c r="M147" s="112">
        <v>5341</v>
      </c>
      <c r="N147" s="111">
        <v>-5.0657660860291553E-2</v>
      </c>
      <c r="O147" s="173">
        <v>40</v>
      </c>
      <c r="P147" s="111">
        <v>8.1081081081081141E-2</v>
      </c>
      <c r="Q147" s="112">
        <v>45</v>
      </c>
      <c r="R147" s="111">
        <v>0.18421052631578938</v>
      </c>
      <c r="S147" s="112">
        <v>85</v>
      </c>
      <c r="T147" s="111">
        <v>0.1333333333333333</v>
      </c>
      <c r="U147" s="173">
        <v>25</v>
      </c>
      <c r="V147" s="111">
        <v>0.5625</v>
      </c>
      <c r="W147" s="173">
        <v>0</v>
      </c>
      <c r="X147" s="111">
        <v>-1</v>
      </c>
      <c r="Y147" s="112">
        <v>0</v>
      </c>
      <c r="Z147" s="111" t="s">
        <v>89</v>
      </c>
      <c r="AA147" s="112">
        <v>0</v>
      </c>
      <c r="AB147" s="111">
        <v>-1</v>
      </c>
    </row>
    <row r="148" spans="2:28" s="4" customFormat="1" ht="15" hidden="1" customHeight="1" outlineLevel="1" x14ac:dyDescent="0.25">
      <c r="B148" s="52" t="s">
        <v>87</v>
      </c>
      <c r="C148" s="173">
        <v>2133</v>
      </c>
      <c r="D148" s="111">
        <v>0.52903225806451615</v>
      </c>
      <c r="E148" s="112">
        <v>3025</v>
      </c>
      <c r="F148" s="111">
        <v>0.25310687655343833</v>
      </c>
      <c r="G148" s="112">
        <v>5158</v>
      </c>
      <c r="H148" s="111">
        <v>0.35416119716461014</v>
      </c>
      <c r="I148" s="173">
        <v>2074</v>
      </c>
      <c r="J148" s="111">
        <v>0.60650658404337721</v>
      </c>
      <c r="K148" s="112">
        <v>2993</v>
      </c>
      <c r="L148" s="111">
        <v>0.24294019933554822</v>
      </c>
      <c r="M148" s="112">
        <v>5067</v>
      </c>
      <c r="N148" s="111">
        <v>0.36982968369829683</v>
      </c>
      <c r="O148" s="173">
        <v>42</v>
      </c>
      <c r="P148" s="111">
        <v>0.23529411764705888</v>
      </c>
      <c r="Q148" s="112">
        <v>32</v>
      </c>
      <c r="R148" s="111">
        <v>4.333333333333333</v>
      </c>
      <c r="S148" s="112">
        <v>74</v>
      </c>
      <c r="T148" s="111">
        <v>0.85000000000000009</v>
      </c>
      <c r="U148" s="173">
        <v>17</v>
      </c>
      <c r="V148" s="111">
        <v>-0.75</v>
      </c>
      <c r="W148" s="173">
        <v>0</v>
      </c>
      <c r="X148" s="111">
        <v>-1</v>
      </c>
      <c r="Y148" s="112">
        <v>0</v>
      </c>
      <c r="Z148" s="111" t="s">
        <v>89</v>
      </c>
      <c r="AA148" s="112">
        <v>0</v>
      </c>
      <c r="AB148" s="111">
        <v>-1</v>
      </c>
    </row>
    <row r="149" spans="2:28" s="4" customFormat="1" ht="15" hidden="1" customHeight="1" outlineLevel="1" x14ac:dyDescent="0.25">
      <c r="B149" s="52" t="s">
        <v>88</v>
      </c>
      <c r="C149" s="173">
        <v>2321</v>
      </c>
      <c r="D149" s="111">
        <v>0.60845460845460853</v>
      </c>
      <c r="E149" s="112">
        <v>2573</v>
      </c>
      <c r="F149" s="111">
        <v>-0.18550174105729667</v>
      </c>
      <c r="G149" s="112">
        <v>4894</v>
      </c>
      <c r="H149" s="111">
        <v>6.345067362016521E-2</v>
      </c>
      <c r="I149" s="173">
        <v>2143</v>
      </c>
      <c r="J149" s="111">
        <v>0.57689477557027224</v>
      </c>
      <c r="K149" s="112">
        <v>2498</v>
      </c>
      <c r="L149" s="111">
        <v>-0.1991022763706316</v>
      </c>
      <c r="M149" s="112">
        <v>4641</v>
      </c>
      <c r="N149" s="111">
        <v>3.6400178651183612E-2</v>
      </c>
      <c r="O149" s="173">
        <v>30</v>
      </c>
      <c r="P149" s="111">
        <v>-0.11764705882352944</v>
      </c>
      <c r="Q149" s="112">
        <v>75</v>
      </c>
      <c r="R149" s="111">
        <v>0.875</v>
      </c>
      <c r="S149" s="112">
        <v>105</v>
      </c>
      <c r="T149" s="111">
        <v>0.41891891891891886</v>
      </c>
      <c r="U149" s="173">
        <v>147</v>
      </c>
      <c r="V149" s="111">
        <v>2</v>
      </c>
      <c r="W149" s="173">
        <v>1</v>
      </c>
      <c r="X149" s="111">
        <v>0</v>
      </c>
      <c r="Y149" s="112">
        <v>0</v>
      </c>
      <c r="Z149" s="111" t="s">
        <v>89</v>
      </c>
      <c r="AA149" s="112">
        <v>1</v>
      </c>
      <c r="AB149" s="111">
        <v>0</v>
      </c>
    </row>
    <row r="150" spans="2:28" s="4" customFormat="1" ht="15.75" collapsed="1" x14ac:dyDescent="0.25">
      <c r="B150" s="64">
        <v>2005</v>
      </c>
      <c r="C150" s="179">
        <v>22957</v>
      </c>
      <c r="D150" s="66">
        <v>-5.2264376831936632E-2</v>
      </c>
      <c r="E150" s="180">
        <v>32111</v>
      </c>
      <c r="F150" s="66">
        <v>7.3091160047682457E-3</v>
      </c>
      <c r="G150" s="180">
        <v>55068</v>
      </c>
      <c r="H150" s="66">
        <v>-1.8413219015703808E-2</v>
      </c>
      <c r="I150" s="179">
        <v>22044</v>
      </c>
      <c r="J150" s="66">
        <v>-6.3909295511486719E-2</v>
      </c>
      <c r="K150" s="180">
        <v>31714</v>
      </c>
      <c r="L150" s="66">
        <v>3.861737148645128E-3</v>
      </c>
      <c r="M150" s="180">
        <v>53758</v>
      </c>
      <c r="N150" s="66">
        <v>-2.5081155582960091E-2</v>
      </c>
      <c r="O150" s="179">
        <v>522</v>
      </c>
      <c r="P150" s="66">
        <v>0.36292428198433413</v>
      </c>
      <c r="Q150" s="180">
        <v>397</v>
      </c>
      <c r="R150" s="66">
        <v>1.2178770949720672</v>
      </c>
      <c r="S150" s="180">
        <v>919</v>
      </c>
      <c r="T150" s="66">
        <v>0.63523131672597866</v>
      </c>
      <c r="U150" s="179">
        <v>373</v>
      </c>
      <c r="V150" s="66">
        <v>0.37638376383763839</v>
      </c>
      <c r="W150" s="179">
        <v>18</v>
      </c>
      <c r="X150" s="66">
        <v>-9.9999999999999978E-2</v>
      </c>
      <c r="Y150" s="180">
        <v>0</v>
      </c>
      <c r="Z150" s="66">
        <v>-1</v>
      </c>
      <c r="AA150" s="180">
        <v>18</v>
      </c>
      <c r="AB150" s="66">
        <v>-0.8582677165354331</v>
      </c>
    </row>
    <row r="151" spans="2:28" s="4" customFormat="1" ht="15" hidden="1" customHeight="1" outlineLevel="1" x14ac:dyDescent="0.25">
      <c r="B151" s="52" t="s">
        <v>77</v>
      </c>
      <c r="C151" s="173">
        <v>2034</v>
      </c>
      <c r="D151" s="111">
        <v>9.9304865938429909E-3</v>
      </c>
      <c r="E151" s="112">
        <v>3331</v>
      </c>
      <c r="F151" s="111">
        <v>0.49842555105713005</v>
      </c>
      <c r="G151" s="112">
        <v>5365</v>
      </c>
      <c r="H151" s="111">
        <v>0.2662261033750295</v>
      </c>
      <c r="I151" s="173">
        <v>1972</v>
      </c>
      <c r="J151" s="111">
        <v>-5.0454086781028806E-3</v>
      </c>
      <c r="K151" s="112">
        <v>3300</v>
      </c>
      <c r="L151" s="111">
        <v>0.49659863945578242</v>
      </c>
      <c r="M151" s="112">
        <v>5272</v>
      </c>
      <c r="N151" s="111">
        <v>0.25913541915452587</v>
      </c>
      <c r="O151" s="173">
        <v>39</v>
      </c>
      <c r="P151" s="111">
        <v>0.625</v>
      </c>
      <c r="Q151" s="112">
        <v>14</v>
      </c>
      <c r="R151" s="111">
        <v>-0.22222222222222221</v>
      </c>
      <c r="S151" s="112">
        <v>53</v>
      </c>
      <c r="T151" s="111">
        <v>0.26190476190476186</v>
      </c>
      <c r="U151" s="173">
        <v>23</v>
      </c>
      <c r="V151" s="111">
        <v>1.875</v>
      </c>
      <c r="W151" s="173">
        <v>0</v>
      </c>
      <c r="X151" s="111" t="s">
        <v>89</v>
      </c>
      <c r="Y151" s="112">
        <v>17</v>
      </c>
      <c r="Z151" s="111" t="s">
        <v>89</v>
      </c>
      <c r="AA151" s="112">
        <v>17</v>
      </c>
      <c r="AB151" s="111" t="s">
        <v>89</v>
      </c>
    </row>
    <row r="152" spans="2:28" s="4" customFormat="1" ht="15" hidden="1" customHeight="1" outlineLevel="1" x14ac:dyDescent="0.25">
      <c r="B152" s="52" t="s">
        <v>78</v>
      </c>
      <c r="C152" s="173">
        <v>1294</v>
      </c>
      <c r="D152" s="111">
        <v>1.4600760456273765</v>
      </c>
      <c r="E152" s="112">
        <v>2118</v>
      </c>
      <c r="F152" s="111">
        <v>0.29779411764705888</v>
      </c>
      <c r="G152" s="112">
        <v>3412</v>
      </c>
      <c r="H152" s="111">
        <v>0.58109360518999065</v>
      </c>
      <c r="I152" s="173">
        <v>1257</v>
      </c>
      <c r="J152" s="111">
        <v>1.5291750503018107</v>
      </c>
      <c r="K152" s="112">
        <v>2042</v>
      </c>
      <c r="L152" s="111">
        <v>0.25661538461538469</v>
      </c>
      <c r="M152" s="112">
        <v>3299</v>
      </c>
      <c r="N152" s="111">
        <v>0.55466540999057501</v>
      </c>
      <c r="O152" s="173">
        <v>17</v>
      </c>
      <c r="P152" s="111">
        <v>6.25E-2</v>
      </c>
      <c r="Q152" s="112">
        <v>8</v>
      </c>
      <c r="R152" s="111">
        <v>0.14285714285714279</v>
      </c>
      <c r="S152" s="112">
        <v>25</v>
      </c>
      <c r="T152" s="111">
        <v>8.6956521739130377E-2</v>
      </c>
      <c r="U152" s="173">
        <v>20</v>
      </c>
      <c r="V152" s="111">
        <v>0.53846153846153855</v>
      </c>
      <c r="W152" s="173">
        <v>0</v>
      </c>
      <c r="X152" s="111" t="s">
        <v>89</v>
      </c>
      <c r="Y152" s="112">
        <v>68</v>
      </c>
      <c r="Z152" s="111" t="s">
        <v>89</v>
      </c>
      <c r="AA152" s="112">
        <v>68</v>
      </c>
      <c r="AB152" s="111" t="s">
        <v>89</v>
      </c>
    </row>
    <row r="153" spans="2:28" s="4" customFormat="1" ht="15" hidden="1" customHeight="1" outlineLevel="1" x14ac:dyDescent="0.25">
      <c r="B153" s="52" t="s">
        <v>79</v>
      </c>
      <c r="C153" s="173">
        <v>1523</v>
      </c>
      <c r="D153" s="111">
        <v>0.69788182831661083</v>
      </c>
      <c r="E153" s="112">
        <v>1953</v>
      </c>
      <c r="F153" s="111">
        <v>2.0376175548589393E-2</v>
      </c>
      <c r="G153" s="112">
        <v>3476</v>
      </c>
      <c r="H153" s="111">
        <v>0.23657061543934543</v>
      </c>
      <c r="I153" s="173">
        <v>1473</v>
      </c>
      <c r="J153" s="111">
        <v>0.69896193771626303</v>
      </c>
      <c r="K153" s="112">
        <v>1946</v>
      </c>
      <c r="L153" s="111">
        <v>2.7455121436114061E-2</v>
      </c>
      <c r="M153" s="112">
        <v>3419</v>
      </c>
      <c r="N153" s="111">
        <v>0.23831944947482797</v>
      </c>
      <c r="O153" s="173">
        <v>19</v>
      </c>
      <c r="P153" s="111">
        <v>-9.5238095238095233E-2</v>
      </c>
      <c r="Q153" s="112">
        <v>7</v>
      </c>
      <c r="R153" s="111">
        <v>-0.30000000000000004</v>
      </c>
      <c r="S153" s="112">
        <v>26</v>
      </c>
      <c r="T153" s="111">
        <v>-0.16129032258064513</v>
      </c>
      <c r="U153" s="173">
        <v>31</v>
      </c>
      <c r="V153" s="111">
        <v>3.4285714285714288</v>
      </c>
      <c r="W153" s="173">
        <v>0</v>
      </c>
      <c r="X153" s="111">
        <v>-1</v>
      </c>
      <c r="Y153" s="112">
        <v>0</v>
      </c>
      <c r="Z153" s="111">
        <v>-1</v>
      </c>
      <c r="AA153" s="112">
        <v>0</v>
      </c>
      <c r="AB153" s="111">
        <v>-1</v>
      </c>
    </row>
    <row r="154" spans="2:28" s="4" customFormat="1" ht="15" hidden="1" customHeight="1" outlineLevel="1" x14ac:dyDescent="0.25">
      <c r="B154" s="52" t="s">
        <v>80</v>
      </c>
      <c r="C154" s="173">
        <v>2940</v>
      </c>
      <c r="D154" s="111">
        <v>0.65540540540540548</v>
      </c>
      <c r="E154" s="112">
        <v>2181</v>
      </c>
      <c r="F154" s="111">
        <v>5.6686046511627897E-2</v>
      </c>
      <c r="G154" s="112">
        <v>5121</v>
      </c>
      <c r="H154" s="111">
        <v>0.33359374999999991</v>
      </c>
      <c r="I154" s="173">
        <v>2891</v>
      </c>
      <c r="J154" s="111">
        <v>0.68473193473193472</v>
      </c>
      <c r="K154" s="112">
        <v>2171</v>
      </c>
      <c r="L154" s="111">
        <v>5.6447688564476906E-2</v>
      </c>
      <c r="M154" s="112">
        <v>5062</v>
      </c>
      <c r="N154" s="111">
        <v>0.34234950941394859</v>
      </c>
      <c r="O154" s="173">
        <v>45</v>
      </c>
      <c r="P154" s="111">
        <v>0.18421052631578938</v>
      </c>
      <c r="Q154" s="112">
        <v>10</v>
      </c>
      <c r="R154" s="111">
        <v>0.11111111111111116</v>
      </c>
      <c r="S154" s="112">
        <v>55</v>
      </c>
      <c r="T154" s="111">
        <v>0.17021276595744683</v>
      </c>
      <c r="U154" s="173">
        <v>4</v>
      </c>
      <c r="V154" s="111">
        <v>-0.81818181818181812</v>
      </c>
      <c r="W154" s="173">
        <v>0</v>
      </c>
      <c r="X154" s="111" t="s">
        <v>89</v>
      </c>
      <c r="Y154" s="112">
        <v>0</v>
      </c>
      <c r="Z154" s="111" t="s">
        <v>89</v>
      </c>
      <c r="AA154" s="112">
        <v>0</v>
      </c>
      <c r="AB154" s="111" t="s">
        <v>89</v>
      </c>
    </row>
    <row r="155" spans="2:28" s="4" customFormat="1" ht="15" hidden="1" customHeight="1" outlineLevel="1" x14ac:dyDescent="0.25">
      <c r="B155" s="52" t="s">
        <v>81</v>
      </c>
      <c r="C155" s="173">
        <v>1695</v>
      </c>
      <c r="D155" s="111">
        <v>-0.20794392523364491</v>
      </c>
      <c r="E155" s="112">
        <v>1777</v>
      </c>
      <c r="F155" s="111">
        <v>-0.32587253414264039</v>
      </c>
      <c r="G155" s="112">
        <v>3472</v>
      </c>
      <c r="H155" s="111">
        <v>-0.27303182579564489</v>
      </c>
      <c r="I155" s="173">
        <v>1659</v>
      </c>
      <c r="J155" s="111">
        <v>-0.19426906265177268</v>
      </c>
      <c r="K155" s="112">
        <v>1747</v>
      </c>
      <c r="L155" s="111">
        <v>-0.33675018982536065</v>
      </c>
      <c r="M155" s="112">
        <v>3406</v>
      </c>
      <c r="N155" s="111">
        <v>-0.27423822714681445</v>
      </c>
      <c r="O155" s="173">
        <v>29</v>
      </c>
      <c r="P155" s="111">
        <v>-0.32558139534883723</v>
      </c>
      <c r="Q155" s="112">
        <v>20</v>
      </c>
      <c r="R155" s="111">
        <v>9</v>
      </c>
      <c r="S155" s="112">
        <v>49</v>
      </c>
      <c r="T155" s="111">
        <v>8.8888888888888795E-2</v>
      </c>
      <c r="U155" s="173">
        <v>3</v>
      </c>
      <c r="V155" s="111">
        <v>-0.92105263157894735</v>
      </c>
      <c r="W155" s="173">
        <v>4</v>
      </c>
      <c r="X155" s="111" t="s">
        <v>89</v>
      </c>
      <c r="Y155" s="112">
        <v>10</v>
      </c>
      <c r="Z155" s="111" t="s">
        <v>89</v>
      </c>
      <c r="AA155" s="112">
        <v>14</v>
      </c>
      <c r="AB155" s="111" t="s">
        <v>89</v>
      </c>
    </row>
    <row r="156" spans="2:28" s="4" customFormat="1" ht="15" hidden="1" customHeight="1" outlineLevel="1" x14ac:dyDescent="0.25">
      <c r="B156" s="52" t="s">
        <v>82</v>
      </c>
      <c r="C156" s="173">
        <v>1535</v>
      </c>
      <c r="D156" s="111">
        <v>0.60732984293193715</v>
      </c>
      <c r="E156" s="112">
        <v>2606</v>
      </c>
      <c r="F156" s="111">
        <v>0.14298245614035077</v>
      </c>
      <c r="G156" s="112">
        <v>4141</v>
      </c>
      <c r="H156" s="111">
        <v>0.28006182380216393</v>
      </c>
      <c r="I156" s="173">
        <v>1508</v>
      </c>
      <c r="J156" s="111">
        <v>0.6905829596412556</v>
      </c>
      <c r="K156" s="112">
        <v>2581</v>
      </c>
      <c r="L156" s="111">
        <v>0.14406028368794321</v>
      </c>
      <c r="M156" s="112">
        <v>4089</v>
      </c>
      <c r="N156" s="111">
        <v>0.29891994917407883</v>
      </c>
      <c r="O156" s="173">
        <v>21</v>
      </c>
      <c r="P156" s="111">
        <v>-0.25</v>
      </c>
      <c r="Q156" s="112">
        <v>25</v>
      </c>
      <c r="R156" s="111">
        <v>1.5</v>
      </c>
      <c r="S156" s="112">
        <v>46</v>
      </c>
      <c r="T156" s="111">
        <v>0.21052631578947367</v>
      </c>
      <c r="U156" s="173">
        <v>4</v>
      </c>
      <c r="V156" s="111">
        <v>-0.88235294117647056</v>
      </c>
      <c r="W156" s="173">
        <v>2</v>
      </c>
      <c r="X156" s="111">
        <v>1</v>
      </c>
      <c r="Y156" s="112">
        <v>0</v>
      </c>
      <c r="Z156" s="111">
        <v>-1</v>
      </c>
      <c r="AA156" s="112">
        <v>2</v>
      </c>
      <c r="AB156" s="111">
        <v>-0.8666666666666667</v>
      </c>
    </row>
    <row r="157" spans="2:28" s="4" customFormat="1" ht="15" hidden="1" customHeight="1" outlineLevel="1" x14ac:dyDescent="0.25">
      <c r="B157" s="52" t="s">
        <v>83</v>
      </c>
      <c r="C157" s="173">
        <v>2395</v>
      </c>
      <c r="D157" s="111">
        <v>1.0953630796150482</v>
      </c>
      <c r="E157" s="112">
        <v>3491</v>
      </c>
      <c r="F157" s="111">
        <v>0.27688368690563281</v>
      </c>
      <c r="G157" s="112">
        <v>5886</v>
      </c>
      <c r="H157" s="111">
        <v>0.5181841630126387</v>
      </c>
      <c r="I157" s="173">
        <v>2330</v>
      </c>
      <c r="J157" s="111">
        <v>1.1554116558741905</v>
      </c>
      <c r="K157" s="112">
        <v>3485</v>
      </c>
      <c r="L157" s="111">
        <v>0.279838413514506</v>
      </c>
      <c r="M157" s="112">
        <v>5815</v>
      </c>
      <c r="N157" s="111">
        <v>0.52865404837013674</v>
      </c>
      <c r="O157" s="173">
        <v>45</v>
      </c>
      <c r="P157" s="111">
        <v>7.1428571428571397E-2</v>
      </c>
      <c r="Q157" s="112">
        <v>0</v>
      </c>
      <c r="R157" s="111">
        <v>-1</v>
      </c>
      <c r="S157" s="112">
        <v>45</v>
      </c>
      <c r="T157" s="111">
        <v>-0.15094339622641506</v>
      </c>
      <c r="U157" s="173">
        <v>15</v>
      </c>
      <c r="V157" s="111">
        <v>0.15384615384615374</v>
      </c>
      <c r="W157" s="173">
        <v>5</v>
      </c>
      <c r="X157" s="111">
        <v>-0.2857142857142857</v>
      </c>
      <c r="Y157" s="112">
        <v>6</v>
      </c>
      <c r="Z157" s="111" t="s">
        <v>89</v>
      </c>
      <c r="AA157" s="112">
        <v>11</v>
      </c>
      <c r="AB157" s="111">
        <v>0.5714285714285714</v>
      </c>
    </row>
    <row r="158" spans="2:28" s="4" customFormat="1" ht="15" hidden="1" customHeight="1" outlineLevel="1" x14ac:dyDescent="0.25">
      <c r="B158" s="52" t="s">
        <v>84</v>
      </c>
      <c r="C158" s="173">
        <v>2470</v>
      </c>
      <c r="D158" s="111">
        <v>0.45808736717827636</v>
      </c>
      <c r="E158" s="112">
        <v>2824</v>
      </c>
      <c r="F158" s="111">
        <v>-0.14216281895504257</v>
      </c>
      <c r="G158" s="112">
        <v>5294</v>
      </c>
      <c r="H158" s="111">
        <v>6.1772964300040201E-2</v>
      </c>
      <c r="I158" s="173">
        <v>2405</v>
      </c>
      <c r="J158" s="111">
        <v>0.45054282267792511</v>
      </c>
      <c r="K158" s="112">
        <v>2810</v>
      </c>
      <c r="L158" s="111">
        <v>-0.14407554066402684</v>
      </c>
      <c r="M158" s="112">
        <v>5215</v>
      </c>
      <c r="N158" s="111">
        <v>5.545436146529048E-2</v>
      </c>
      <c r="O158" s="173">
        <v>44</v>
      </c>
      <c r="P158" s="111">
        <v>0.62962962962962954</v>
      </c>
      <c r="Q158" s="112">
        <v>8</v>
      </c>
      <c r="R158" s="111">
        <v>-0.11111111111111116</v>
      </c>
      <c r="S158" s="112">
        <v>52</v>
      </c>
      <c r="T158" s="111">
        <v>0.44444444444444442</v>
      </c>
      <c r="U158" s="173">
        <v>18</v>
      </c>
      <c r="V158" s="111">
        <v>1</v>
      </c>
      <c r="W158" s="173">
        <v>3</v>
      </c>
      <c r="X158" s="111" t="s">
        <v>89</v>
      </c>
      <c r="Y158" s="112">
        <v>6</v>
      </c>
      <c r="Z158" s="111" t="s">
        <v>89</v>
      </c>
      <c r="AA158" s="112">
        <v>9</v>
      </c>
      <c r="AB158" s="111" t="s">
        <v>89</v>
      </c>
    </row>
    <row r="159" spans="2:28" s="4" customFormat="1" ht="15" hidden="1" customHeight="1" outlineLevel="1" x14ac:dyDescent="0.25">
      <c r="B159" s="52" t="s">
        <v>85</v>
      </c>
      <c r="C159" s="173">
        <v>3039</v>
      </c>
      <c r="D159" s="111">
        <v>0.978515625</v>
      </c>
      <c r="E159" s="112">
        <v>2764</v>
      </c>
      <c r="F159" s="111">
        <v>9.0335305719921211E-2</v>
      </c>
      <c r="G159" s="112">
        <v>5803</v>
      </c>
      <c r="H159" s="111">
        <v>0.4254482928027512</v>
      </c>
      <c r="I159" s="173">
        <v>3000</v>
      </c>
      <c r="J159" s="111">
        <v>0.98807157057654083</v>
      </c>
      <c r="K159" s="112">
        <v>2761</v>
      </c>
      <c r="L159" s="111">
        <v>9.044233807266977E-2</v>
      </c>
      <c r="M159" s="112">
        <v>5761</v>
      </c>
      <c r="N159" s="111">
        <v>0.4256372185102697</v>
      </c>
      <c r="O159" s="173">
        <v>19</v>
      </c>
      <c r="P159" s="111">
        <v>0.1875</v>
      </c>
      <c r="Q159" s="112">
        <v>3</v>
      </c>
      <c r="R159" s="111">
        <v>0</v>
      </c>
      <c r="S159" s="112">
        <v>22</v>
      </c>
      <c r="T159" s="111">
        <v>0.15789473684210531</v>
      </c>
      <c r="U159" s="173">
        <v>20</v>
      </c>
      <c r="V159" s="111">
        <v>0.81818181818181812</v>
      </c>
      <c r="W159" s="173">
        <v>0</v>
      </c>
      <c r="X159" s="111" t="s">
        <v>89</v>
      </c>
      <c r="Y159" s="112">
        <v>0</v>
      </c>
      <c r="Z159" s="111" t="s">
        <v>89</v>
      </c>
      <c r="AA159" s="112">
        <v>0</v>
      </c>
      <c r="AB159" s="111" t="s">
        <v>89</v>
      </c>
    </row>
    <row r="160" spans="2:28" s="4" customFormat="1" ht="15" hidden="1" customHeight="1" outlineLevel="1" x14ac:dyDescent="0.25">
      <c r="B160" s="52" t="s">
        <v>86</v>
      </c>
      <c r="C160" s="173">
        <v>2460</v>
      </c>
      <c r="D160" s="111">
        <v>0.23929471032745586</v>
      </c>
      <c r="E160" s="112">
        <v>3260</v>
      </c>
      <c r="F160" s="111">
        <v>6.4316030035912464E-2</v>
      </c>
      <c r="G160" s="112">
        <v>5720</v>
      </c>
      <c r="H160" s="111">
        <v>0.13312202852614896</v>
      </c>
      <c r="I160" s="173">
        <v>2404</v>
      </c>
      <c r="J160" s="111">
        <v>0.23789907312049441</v>
      </c>
      <c r="K160" s="112">
        <v>3222</v>
      </c>
      <c r="L160" s="111">
        <v>6.0566161948650388E-2</v>
      </c>
      <c r="M160" s="112">
        <v>5626</v>
      </c>
      <c r="N160" s="111">
        <v>0.129718875502008</v>
      </c>
      <c r="O160" s="173">
        <v>37</v>
      </c>
      <c r="P160" s="111">
        <v>5.7142857142857162E-2</v>
      </c>
      <c r="Q160" s="112">
        <v>38</v>
      </c>
      <c r="R160" s="111">
        <v>0.52</v>
      </c>
      <c r="S160" s="112">
        <v>75</v>
      </c>
      <c r="T160" s="111">
        <v>0.25</v>
      </c>
      <c r="U160" s="173">
        <v>16</v>
      </c>
      <c r="V160" s="111">
        <v>1</v>
      </c>
      <c r="W160" s="173">
        <v>3</v>
      </c>
      <c r="X160" s="111" t="s">
        <v>89</v>
      </c>
      <c r="Y160" s="112">
        <v>0</v>
      </c>
      <c r="Z160" s="111" t="s">
        <v>89</v>
      </c>
      <c r="AA160" s="112">
        <v>3</v>
      </c>
      <c r="AB160" s="111" t="s">
        <v>89</v>
      </c>
    </row>
    <row r="161" spans="2:28" s="4" customFormat="1" ht="15" hidden="1" customHeight="1" outlineLevel="1" x14ac:dyDescent="0.25">
      <c r="B161" s="52" t="s">
        <v>87</v>
      </c>
      <c r="C161" s="173">
        <v>1395</v>
      </c>
      <c r="D161" s="111">
        <v>-0.333810888252149</v>
      </c>
      <c r="E161" s="112">
        <v>2414</v>
      </c>
      <c r="F161" s="111">
        <v>-0.10493140526510936</v>
      </c>
      <c r="G161" s="112">
        <v>3809</v>
      </c>
      <c r="H161" s="111">
        <v>-0.20496764767271969</v>
      </c>
      <c r="I161" s="173">
        <v>1291</v>
      </c>
      <c r="J161" s="111">
        <v>-0.36246913580246909</v>
      </c>
      <c r="K161" s="112">
        <v>2408</v>
      </c>
      <c r="L161" s="111">
        <v>-0.10283159463487335</v>
      </c>
      <c r="M161" s="112">
        <v>3699</v>
      </c>
      <c r="N161" s="111">
        <v>-0.21448290507538759</v>
      </c>
      <c r="O161" s="173">
        <v>34</v>
      </c>
      <c r="P161" s="111">
        <v>0.78947368421052633</v>
      </c>
      <c r="Q161" s="112">
        <v>6</v>
      </c>
      <c r="R161" s="111">
        <v>-0.53846153846153844</v>
      </c>
      <c r="S161" s="112">
        <v>40</v>
      </c>
      <c r="T161" s="111">
        <v>0.25</v>
      </c>
      <c r="U161" s="173">
        <v>68</v>
      </c>
      <c r="V161" s="111">
        <v>0.38775510204081631</v>
      </c>
      <c r="W161" s="173">
        <v>2</v>
      </c>
      <c r="X161" s="111">
        <v>1</v>
      </c>
      <c r="Y161" s="112">
        <v>0</v>
      </c>
      <c r="Z161" s="111" t="s">
        <v>89</v>
      </c>
      <c r="AA161" s="112">
        <v>2</v>
      </c>
      <c r="AB161" s="111">
        <v>1</v>
      </c>
    </row>
    <row r="162" spans="2:28" s="4" customFormat="1" ht="15" hidden="1" customHeight="1" outlineLevel="1" x14ac:dyDescent="0.25">
      <c r="B162" s="52" t="s">
        <v>88</v>
      </c>
      <c r="C162" s="173">
        <v>1443</v>
      </c>
      <c r="D162" s="111">
        <v>-0.16104651162790695</v>
      </c>
      <c r="E162" s="112">
        <v>3159</v>
      </c>
      <c r="F162" s="111">
        <v>0.38613426941641071</v>
      </c>
      <c r="G162" s="112">
        <v>4602</v>
      </c>
      <c r="H162" s="111">
        <v>0.150787696924231</v>
      </c>
      <c r="I162" s="173">
        <v>1359</v>
      </c>
      <c r="J162" s="111">
        <v>-0.16214549938347722</v>
      </c>
      <c r="K162" s="112">
        <v>3119</v>
      </c>
      <c r="L162" s="111">
        <v>0.39116859946476357</v>
      </c>
      <c r="M162" s="112">
        <v>4478</v>
      </c>
      <c r="N162" s="111">
        <v>0.15890269151138714</v>
      </c>
      <c r="O162" s="173">
        <v>34</v>
      </c>
      <c r="P162" s="111">
        <v>-0.54054054054054057</v>
      </c>
      <c r="Q162" s="112">
        <v>40</v>
      </c>
      <c r="R162" s="111">
        <v>8.1081081081081141E-2</v>
      </c>
      <c r="S162" s="112">
        <v>74</v>
      </c>
      <c r="T162" s="111">
        <v>-0.33333333333333337</v>
      </c>
      <c r="U162" s="173">
        <v>49</v>
      </c>
      <c r="V162" s="111">
        <v>1.2272727272727271</v>
      </c>
      <c r="W162" s="173">
        <v>1</v>
      </c>
      <c r="X162" s="111">
        <v>-0.5</v>
      </c>
      <c r="Y162" s="112">
        <v>0</v>
      </c>
      <c r="Z162" s="111" t="s">
        <v>89</v>
      </c>
      <c r="AA162" s="112">
        <v>1</v>
      </c>
      <c r="AB162" s="111">
        <v>-0.5</v>
      </c>
    </row>
    <row r="163" spans="2:28" s="4" customFormat="1" ht="15.75" collapsed="1" x14ac:dyDescent="0.25">
      <c r="B163" s="64">
        <v>2004</v>
      </c>
      <c r="C163" s="179">
        <v>24223</v>
      </c>
      <c r="D163" s="66">
        <v>0.31076839826839819</v>
      </c>
      <c r="E163" s="180">
        <v>31878</v>
      </c>
      <c r="F163" s="66">
        <v>8.616988653787172E-2</v>
      </c>
      <c r="G163" s="180">
        <v>56101</v>
      </c>
      <c r="H163" s="66">
        <v>0.1729494658052646</v>
      </c>
      <c r="I163" s="179">
        <v>23549</v>
      </c>
      <c r="J163" s="66">
        <v>0.31927170868347332</v>
      </c>
      <c r="K163" s="180">
        <v>31592</v>
      </c>
      <c r="L163" s="66">
        <v>8.299338384011512E-2</v>
      </c>
      <c r="M163" s="180">
        <v>55141</v>
      </c>
      <c r="N163" s="66">
        <v>0.17268879862189235</v>
      </c>
      <c r="O163" s="179">
        <v>383</v>
      </c>
      <c r="P163" s="66">
        <v>0</v>
      </c>
      <c r="Q163" s="180">
        <v>179</v>
      </c>
      <c r="R163" s="66">
        <v>0.16233766233766245</v>
      </c>
      <c r="S163" s="180">
        <v>562</v>
      </c>
      <c r="T163" s="66">
        <v>4.6554934823091143E-2</v>
      </c>
      <c r="U163" s="179">
        <v>271</v>
      </c>
      <c r="V163" s="66">
        <v>0.15811965811965822</v>
      </c>
      <c r="W163" s="179">
        <v>20</v>
      </c>
      <c r="X163" s="66">
        <v>0.53846153846153855</v>
      </c>
      <c r="Y163" s="180">
        <v>107</v>
      </c>
      <c r="Z163" s="66">
        <v>3.458333333333333</v>
      </c>
      <c r="AA163" s="180">
        <v>127</v>
      </c>
      <c r="AB163" s="66">
        <v>2.4324324324324325</v>
      </c>
    </row>
    <row r="164" spans="2:28" s="4" customFormat="1" ht="15" hidden="1" customHeight="1" outlineLevel="1" x14ac:dyDescent="0.25">
      <c r="B164" s="52" t="s">
        <v>77</v>
      </c>
      <c r="C164" s="173">
        <v>2014</v>
      </c>
      <c r="D164" s="111">
        <v>1.5120967741935498E-2</v>
      </c>
      <c r="E164" s="112">
        <v>2223</v>
      </c>
      <c r="F164" s="111">
        <v>-9.9270664505672568E-2</v>
      </c>
      <c r="G164" s="112">
        <v>4237</v>
      </c>
      <c r="H164" s="111">
        <v>-4.8292902066486953E-2</v>
      </c>
      <c r="I164" s="173">
        <v>1982</v>
      </c>
      <c r="J164" s="111">
        <v>2.270381836945301E-2</v>
      </c>
      <c r="K164" s="112">
        <v>2205</v>
      </c>
      <c r="L164" s="111">
        <v>-0.10329402196014636</v>
      </c>
      <c r="M164" s="112">
        <v>4187</v>
      </c>
      <c r="N164" s="111">
        <v>-4.7759836251989984E-2</v>
      </c>
      <c r="O164" s="173">
        <v>24</v>
      </c>
      <c r="P164" s="111">
        <v>0.60000000000000009</v>
      </c>
      <c r="Q164" s="112">
        <v>18</v>
      </c>
      <c r="R164" s="111">
        <v>1</v>
      </c>
      <c r="S164" s="112">
        <v>42</v>
      </c>
      <c r="T164" s="111">
        <v>0.75</v>
      </c>
      <c r="U164" s="173">
        <v>8</v>
      </c>
      <c r="V164" s="111">
        <v>-0.74193548387096775</v>
      </c>
      <c r="W164" s="173">
        <v>0</v>
      </c>
      <c r="X164" s="111" t="s">
        <v>89</v>
      </c>
      <c r="Y164" s="112">
        <v>0</v>
      </c>
      <c r="Z164" s="111" t="s">
        <v>89</v>
      </c>
      <c r="AA164" s="112">
        <v>0</v>
      </c>
      <c r="AB164" s="111" t="s">
        <v>89</v>
      </c>
    </row>
    <row r="165" spans="2:28" s="4" customFormat="1" ht="15" hidden="1" customHeight="1" outlineLevel="1" x14ac:dyDescent="0.25">
      <c r="B165" s="52" t="s">
        <v>78</v>
      </c>
      <c r="C165" s="173">
        <v>526</v>
      </c>
      <c r="D165" s="111">
        <v>-0.55461473327688404</v>
      </c>
      <c r="E165" s="112">
        <v>1632</v>
      </c>
      <c r="F165" s="111">
        <v>-0.25034451079467157</v>
      </c>
      <c r="G165" s="112">
        <v>2158</v>
      </c>
      <c r="H165" s="111">
        <v>-0.35735556879094699</v>
      </c>
      <c r="I165" s="173">
        <v>497</v>
      </c>
      <c r="J165" s="111">
        <v>-0.56517935258092744</v>
      </c>
      <c r="K165" s="112">
        <v>1625</v>
      </c>
      <c r="L165" s="111">
        <v>-0.2483811285846439</v>
      </c>
      <c r="M165" s="112">
        <v>2122</v>
      </c>
      <c r="N165" s="111">
        <v>-0.35794251134644484</v>
      </c>
      <c r="O165" s="173">
        <v>16</v>
      </c>
      <c r="P165" s="111">
        <v>-0.38461538461538458</v>
      </c>
      <c r="Q165" s="112">
        <v>7</v>
      </c>
      <c r="R165" s="111">
        <v>-0.53333333333333333</v>
      </c>
      <c r="S165" s="112">
        <v>23</v>
      </c>
      <c r="T165" s="111">
        <v>-0.43902439024390238</v>
      </c>
      <c r="U165" s="173">
        <v>13</v>
      </c>
      <c r="V165" s="111">
        <v>8.3333333333333259E-2</v>
      </c>
      <c r="W165" s="173">
        <v>0</v>
      </c>
      <c r="X165" s="111" t="s">
        <v>89</v>
      </c>
      <c r="Y165" s="112">
        <v>0</v>
      </c>
      <c r="Z165" s="111" t="s">
        <v>89</v>
      </c>
      <c r="AA165" s="112">
        <v>0</v>
      </c>
      <c r="AB165" s="111" t="s">
        <v>89</v>
      </c>
    </row>
    <row r="166" spans="2:28" s="4" customFormat="1" ht="15" hidden="1" customHeight="1" outlineLevel="1" x14ac:dyDescent="0.25">
      <c r="B166" s="52" t="s">
        <v>79</v>
      </c>
      <c r="C166" s="173">
        <v>897</v>
      </c>
      <c r="D166" s="111">
        <v>-0.20337477797513326</v>
      </c>
      <c r="E166" s="112">
        <v>1914</v>
      </c>
      <c r="F166" s="111">
        <v>1.4308426073131875E-2</v>
      </c>
      <c r="G166" s="112">
        <v>2811</v>
      </c>
      <c r="H166" s="111">
        <v>-6.7042814470627321E-2</v>
      </c>
      <c r="I166" s="173">
        <v>867</v>
      </c>
      <c r="J166" s="111">
        <v>-0.2016574585635359</v>
      </c>
      <c r="K166" s="112">
        <v>1894</v>
      </c>
      <c r="L166" s="111">
        <v>1.3918629550321304E-2</v>
      </c>
      <c r="M166" s="112">
        <v>2761</v>
      </c>
      <c r="N166" s="111">
        <v>-6.5335138794854419E-2</v>
      </c>
      <c r="O166" s="173">
        <v>21</v>
      </c>
      <c r="P166" s="111">
        <v>0.16666666666666674</v>
      </c>
      <c r="Q166" s="112">
        <v>10</v>
      </c>
      <c r="R166" s="111">
        <v>4</v>
      </c>
      <c r="S166" s="112">
        <v>31</v>
      </c>
      <c r="T166" s="111">
        <v>0.55000000000000004</v>
      </c>
      <c r="U166" s="173">
        <v>7</v>
      </c>
      <c r="V166" s="111">
        <v>-0.63157894736842102</v>
      </c>
      <c r="W166" s="173">
        <v>2</v>
      </c>
      <c r="X166" s="111">
        <v>-0.33333333333333337</v>
      </c>
      <c r="Y166" s="112">
        <v>10</v>
      </c>
      <c r="Z166" s="111">
        <v>-0.41176470588235292</v>
      </c>
      <c r="AA166" s="112">
        <v>12</v>
      </c>
      <c r="AB166" s="111">
        <v>-0.4</v>
      </c>
    </row>
    <row r="167" spans="2:28" s="4" customFormat="1" ht="15" hidden="1" customHeight="1" outlineLevel="1" x14ac:dyDescent="0.25">
      <c r="B167" s="52" t="s">
        <v>80</v>
      </c>
      <c r="C167" s="173">
        <v>1776</v>
      </c>
      <c r="D167" s="111">
        <v>0.14802844214608912</v>
      </c>
      <c r="E167" s="112">
        <v>2064</v>
      </c>
      <c r="F167" s="111">
        <v>0.13907284768211925</v>
      </c>
      <c r="G167" s="112">
        <v>3840</v>
      </c>
      <c r="H167" s="111">
        <v>0.14319738017267047</v>
      </c>
      <c r="I167" s="173">
        <v>1716</v>
      </c>
      <c r="J167" s="111">
        <v>0.13417052214144087</v>
      </c>
      <c r="K167" s="112">
        <v>2055</v>
      </c>
      <c r="L167" s="111">
        <v>0.14548494983277593</v>
      </c>
      <c r="M167" s="112">
        <v>3771</v>
      </c>
      <c r="N167" s="111">
        <v>0.1403084366495313</v>
      </c>
      <c r="O167" s="173">
        <v>38</v>
      </c>
      <c r="P167" s="111">
        <v>0.52</v>
      </c>
      <c r="Q167" s="112">
        <v>9</v>
      </c>
      <c r="R167" s="111">
        <v>-0.5</v>
      </c>
      <c r="S167" s="112">
        <v>47</v>
      </c>
      <c r="T167" s="111">
        <v>9.3023255813953432E-2</v>
      </c>
      <c r="U167" s="173">
        <v>22</v>
      </c>
      <c r="V167" s="111">
        <v>2.1428571428571428</v>
      </c>
      <c r="W167" s="173">
        <v>0</v>
      </c>
      <c r="X167" s="111">
        <v>-1</v>
      </c>
      <c r="Y167" s="112">
        <v>0</v>
      </c>
      <c r="Z167" s="111" t="s">
        <v>89</v>
      </c>
      <c r="AA167" s="112">
        <v>0</v>
      </c>
      <c r="AB167" s="111">
        <v>-1</v>
      </c>
    </row>
    <row r="168" spans="2:28" s="4" customFormat="1" ht="15" hidden="1" customHeight="1" outlineLevel="1" x14ac:dyDescent="0.25">
      <c r="B168" s="52" t="s">
        <v>81</v>
      </c>
      <c r="C168" s="173">
        <v>2140</v>
      </c>
      <c r="D168" s="111">
        <v>0.38242894056847554</v>
      </c>
      <c r="E168" s="112">
        <v>2636</v>
      </c>
      <c r="F168" s="111">
        <v>0.36580310880829026</v>
      </c>
      <c r="G168" s="112">
        <v>4776</v>
      </c>
      <c r="H168" s="111">
        <v>0.37320299022426684</v>
      </c>
      <c r="I168" s="173">
        <v>2059</v>
      </c>
      <c r="J168" s="111">
        <v>0.35104986876640409</v>
      </c>
      <c r="K168" s="112">
        <v>2634</v>
      </c>
      <c r="L168" s="111">
        <v>0.36689154125583801</v>
      </c>
      <c r="M168" s="112">
        <v>4693</v>
      </c>
      <c r="N168" s="111">
        <v>0.35989568241089542</v>
      </c>
      <c r="O168" s="173">
        <v>43</v>
      </c>
      <c r="P168" s="111">
        <v>0.95454545454545459</v>
      </c>
      <c r="Q168" s="112">
        <v>2</v>
      </c>
      <c r="R168" s="111">
        <v>-0.33333333333333337</v>
      </c>
      <c r="S168" s="112">
        <v>45</v>
      </c>
      <c r="T168" s="111">
        <v>0.8</v>
      </c>
      <c r="U168" s="173">
        <v>38</v>
      </c>
      <c r="V168" s="111">
        <v>18</v>
      </c>
      <c r="W168" s="173">
        <v>0</v>
      </c>
      <c r="X168" s="111" t="s">
        <v>89</v>
      </c>
      <c r="Y168" s="112">
        <v>0</v>
      </c>
      <c r="Z168" s="111" t="s">
        <v>89</v>
      </c>
      <c r="AA168" s="112">
        <v>0</v>
      </c>
      <c r="AB168" s="111" t="s">
        <v>89</v>
      </c>
    </row>
    <row r="169" spans="2:28" s="4" customFormat="1" ht="15" hidden="1" customHeight="1" outlineLevel="1" x14ac:dyDescent="0.25">
      <c r="B169" s="52" t="s">
        <v>82</v>
      </c>
      <c r="C169" s="173">
        <v>955</v>
      </c>
      <c r="D169" s="111">
        <v>-0.20943708609271527</v>
      </c>
      <c r="E169" s="112">
        <v>2280</v>
      </c>
      <c r="F169" s="111">
        <v>0.66301969365426694</v>
      </c>
      <c r="G169" s="112">
        <v>3235</v>
      </c>
      <c r="H169" s="111">
        <v>0.25436215587436983</v>
      </c>
      <c r="I169" s="173">
        <v>892</v>
      </c>
      <c r="J169" s="111">
        <v>-0.24149659863945583</v>
      </c>
      <c r="K169" s="112">
        <v>2256</v>
      </c>
      <c r="L169" s="111">
        <v>0.66494464944649456</v>
      </c>
      <c r="M169" s="112">
        <v>3148</v>
      </c>
      <c r="N169" s="111">
        <v>0.24377716317661013</v>
      </c>
      <c r="O169" s="173">
        <v>28</v>
      </c>
      <c r="P169" s="111">
        <v>0.33333333333333326</v>
      </c>
      <c r="Q169" s="112">
        <v>10</v>
      </c>
      <c r="R169" s="111">
        <v>-0.375</v>
      </c>
      <c r="S169" s="112">
        <v>38</v>
      </c>
      <c r="T169" s="111">
        <v>2.7027027027026973E-2</v>
      </c>
      <c r="U169" s="173">
        <v>34</v>
      </c>
      <c r="V169" s="111">
        <v>3.8571428571428568</v>
      </c>
      <c r="W169" s="173">
        <v>1</v>
      </c>
      <c r="X169" s="111">
        <v>-0.75</v>
      </c>
      <c r="Y169" s="112">
        <v>14</v>
      </c>
      <c r="Z169" s="111" t="s">
        <v>89</v>
      </c>
      <c r="AA169" s="112">
        <v>15</v>
      </c>
      <c r="AB169" s="111">
        <v>2.75</v>
      </c>
    </row>
    <row r="170" spans="2:28" s="4" customFormat="1" ht="15" hidden="1" customHeight="1" outlineLevel="1" x14ac:dyDescent="0.25">
      <c r="B170" s="52" t="s">
        <v>83</v>
      </c>
      <c r="C170" s="173">
        <v>1143</v>
      </c>
      <c r="D170" s="111">
        <v>-0.1049334377447142</v>
      </c>
      <c r="E170" s="112">
        <v>2734</v>
      </c>
      <c r="F170" s="111">
        <v>0.42618675013041218</v>
      </c>
      <c r="G170" s="112">
        <v>3877</v>
      </c>
      <c r="H170" s="111">
        <v>0.21383844708829058</v>
      </c>
      <c r="I170" s="173">
        <v>1081</v>
      </c>
      <c r="J170" s="111">
        <v>-9.5397489539748914E-2</v>
      </c>
      <c r="K170" s="112">
        <v>2723</v>
      </c>
      <c r="L170" s="111">
        <v>0.42490842490842495</v>
      </c>
      <c r="M170" s="112">
        <v>3804</v>
      </c>
      <c r="N170" s="111">
        <v>0.22472633612363158</v>
      </c>
      <c r="O170" s="173">
        <v>42</v>
      </c>
      <c r="P170" s="111">
        <v>-0.41666666666666663</v>
      </c>
      <c r="Q170" s="112">
        <v>11</v>
      </c>
      <c r="R170" s="111">
        <v>0.83333333333333326</v>
      </c>
      <c r="S170" s="112">
        <v>53</v>
      </c>
      <c r="T170" s="111">
        <v>-0.32051282051282048</v>
      </c>
      <c r="U170" s="173">
        <v>13</v>
      </c>
      <c r="V170" s="111">
        <v>0.30000000000000004</v>
      </c>
      <c r="W170" s="173">
        <v>7</v>
      </c>
      <c r="X170" s="111" t="s">
        <v>89</v>
      </c>
      <c r="Y170" s="112">
        <v>0</v>
      </c>
      <c r="Z170" s="111" t="s">
        <v>89</v>
      </c>
      <c r="AA170" s="112">
        <v>7</v>
      </c>
      <c r="AB170" s="111" t="s">
        <v>89</v>
      </c>
    </row>
    <row r="171" spans="2:28" s="4" customFormat="1" ht="15" hidden="1" customHeight="1" outlineLevel="1" x14ac:dyDescent="0.25">
      <c r="B171" s="52" t="s">
        <v>84</v>
      </c>
      <c r="C171" s="173">
        <v>1694</v>
      </c>
      <c r="D171" s="111">
        <v>0.23199999999999998</v>
      </c>
      <c r="E171" s="112">
        <v>3292</v>
      </c>
      <c r="F171" s="111">
        <v>0.31838205847016421</v>
      </c>
      <c r="G171" s="112">
        <v>4986</v>
      </c>
      <c r="H171" s="111">
        <v>0.28770661157024802</v>
      </c>
      <c r="I171" s="173">
        <v>1658</v>
      </c>
      <c r="J171" s="111">
        <v>0.2466165413533834</v>
      </c>
      <c r="K171" s="112">
        <v>3283</v>
      </c>
      <c r="L171" s="111">
        <v>0.31477773327993597</v>
      </c>
      <c r="M171" s="112">
        <v>4941</v>
      </c>
      <c r="N171" s="111">
        <v>0.29108962633916913</v>
      </c>
      <c r="O171" s="173">
        <v>27</v>
      </c>
      <c r="P171" s="111">
        <v>8.0000000000000071E-2</v>
      </c>
      <c r="Q171" s="112">
        <v>9</v>
      </c>
      <c r="R171" s="111" t="s">
        <v>89</v>
      </c>
      <c r="S171" s="112">
        <v>36</v>
      </c>
      <c r="T171" s="111">
        <v>0.43999999999999995</v>
      </c>
      <c r="U171" s="173">
        <v>9</v>
      </c>
      <c r="V171" s="111">
        <v>-0.47058823529411764</v>
      </c>
      <c r="W171" s="173">
        <v>0</v>
      </c>
      <c r="X171" s="111">
        <v>-1</v>
      </c>
      <c r="Y171" s="112">
        <v>0</v>
      </c>
      <c r="Z171" s="111" t="s">
        <v>89</v>
      </c>
      <c r="AA171" s="112">
        <v>0</v>
      </c>
      <c r="AB171" s="111">
        <v>-1</v>
      </c>
    </row>
    <row r="172" spans="2:28" s="4" customFormat="1" ht="15" hidden="1" customHeight="1" outlineLevel="1" x14ac:dyDescent="0.25">
      <c r="B172" s="52" t="s">
        <v>85</v>
      </c>
      <c r="C172" s="173">
        <v>1536</v>
      </c>
      <c r="D172" s="111">
        <v>0.62367864693446085</v>
      </c>
      <c r="E172" s="112">
        <v>2535</v>
      </c>
      <c r="F172" s="111">
        <v>0.50445103857566775</v>
      </c>
      <c r="G172" s="112">
        <v>4071</v>
      </c>
      <c r="H172" s="111">
        <v>0.54732041049030777</v>
      </c>
      <c r="I172" s="173">
        <v>1509</v>
      </c>
      <c r="J172" s="111">
        <v>0.65098468271334786</v>
      </c>
      <c r="K172" s="112">
        <v>2532</v>
      </c>
      <c r="L172" s="111">
        <v>0.53827460510328073</v>
      </c>
      <c r="M172" s="112">
        <v>4041</v>
      </c>
      <c r="N172" s="111">
        <v>0.57851562500000009</v>
      </c>
      <c r="O172" s="173">
        <v>16</v>
      </c>
      <c r="P172" s="111">
        <v>-0.23809523809523814</v>
      </c>
      <c r="Q172" s="112">
        <v>3</v>
      </c>
      <c r="R172" s="111">
        <v>-0.75</v>
      </c>
      <c r="S172" s="112">
        <v>19</v>
      </c>
      <c r="T172" s="111">
        <v>-0.4242424242424242</v>
      </c>
      <c r="U172" s="173">
        <v>11</v>
      </c>
      <c r="V172" s="111">
        <v>0.22222222222222232</v>
      </c>
      <c r="W172" s="173">
        <v>0</v>
      </c>
      <c r="X172" s="111">
        <v>-1</v>
      </c>
      <c r="Y172" s="112">
        <v>0</v>
      </c>
      <c r="Z172" s="111">
        <v>-1</v>
      </c>
      <c r="AA172" s="112">
        <v>0</v>
      </c>
      <c r="AB172" s="111">
        <v>-1</v>
      </c>
    </row>
    <row r="173" spans="2:28" s="4" customFormat="1" ht="15" hidden="1" customHeight="1" outlineLevel="1" x14ac:dyDescent="0.25">
      <c r="B173" s="52" t="s">
        <v>86</v>
      </c>
      <c r="C173" s="173">
        <v>1985</v>
      </c>
      <c r="D173" s="111">
        <v>0.53995345228859581</v>
      </c>
      <c r="E173" s="112">
        <v>3063</v>
      </c>
      <c r="F173" s="111">
        <v>0.6950747094631986</v>
      </c>
      <c r="G173" s="112">
        <v>5048</v>
      </c>
      <c r="H173" s="111">
        <v>0.6304909560723515</v>
      </c>
      <c r="I173" s="173">
        <v>1942</v>
      </c>
      <c r="J173" s="111">
        <v>0.59180327868852456</v>
      </c>
      <c r="K173" s="112">
        <v>3038</v>
      </c>
      <c r="L173" s="111">
        <v>0.69720670391061446</v>
      </c>
      <c r="M173" s="112">
        <v>4980</v>
      </c>
      <c r="N173" s="111">
        <v>0.654485049833887</v>
      </c>
      <c r="O173" s="173">
        <v>35</v>
      </c>
      <c r="P173" s="111">
        <v>9.375E-2</v>
      </c>
      <c r="Q173" s="112">
        <v>25</v>
      </c>
      <c r="R173" s="111">
        <v>0.47058823529411775</v>
      </c>
      <c r="S173" s="112">
        <v>60</v>
      </c>
      <c r="T173" s="111">
        <v>0.22448979591836737</v>
      </c>
      <c r="U173" s="173">
        <v>8</v>
      </c>
      <c r="V173" s="111">
        <v>-0.78378378378378377</v>
      </c>
      <c r="W173" s="173">
        <v>0</v>
      </c>
      <c r="X173" s="111" t="s">
        <v>89</v>
      </c>
      <c r="Y173" s="112">
        <v>0</v>
      </c>
      <c r="Z173" s="111" t="s">
        <v>89</v>
      </c>
      <c r="AA173" s="112">
        <v>0</v>
      </c>
      <c r="AB173" s="111" t="s">
        <v>89</v>
      </c>
    </row>
    <row r="174" spans="2:28" s="4" customFormat="1" ht="15" hidden="1" customHeight="1" outlineLevel="1" x14ac:dyDescent="0.25">
      <c r="B174" s="52" t="s">
        <v>87</v>
      </c>
      <c r="C174" s="173">
        <v>2094</v>
      </c>
      <c r="D174" s="111">
        <v>0.389515593895156</v>
      </c>
      <c r="E174" s="112">
        <v>2697</v>
      </c>
      <c r="F174" s="111">
        <v>0.32011747430249637</v>
      </c>
      <c r="G174" s="112">
        <v>4791</v>
      </c>
      <c r="H174" s="111">
        <v>0.34957746478873242</v>
      </c>
      <c r="I174" s="173">
        <v>2025</v>
      </c>
      <c r="J174" s="111">
        <v>0.37942779291553141</v>
      </c>
      <c r="K174" s="112">
        <v>2684</v>
      </c>
      <c r="L174" s="111">
        <v>0.32216748768472914</v>
      </c>
      <c r="M174" s="112">
        <v>4709</v>
      </c>
      <c r="N174" s="111">
        <v>0.3461978273299029</v>
      </c>
      <c r="O174" s="173">
        <v>19</v>
      </c>
      <c r="P174" s="111">
        <v>0.35714285714285721</v>
      </c>
      <c r="Q174" s="112">
        <v>13</v>
      </c>
      <c r="R174" s="111">
        <v>0</v>
      </c>
      <c r="S174" s="112">
        <v>32</v>
      </c>
      <c r="T174" s="111">
        <v>0.18518518518518512</v>
      </c>
      <c r="U174" s="173">
        <v>49</v>
      </c>
      <c r="V174" s="111">
        <v>1.0416666666666665</v>
      </c>
      <c r="W174" s="173">
        <v>1</v>
      </c>
      <c r="X174" s="111">
        <v>0</v>
      </c>
      <c r="Y174" s="112">
        <v>0</v>
      </c>
      <c r="Z174" s="111" t="s">
        <v>89</v>
      </c>
      <c r="AA174" s="112">
        <v>1</v>
      </c>
      <c r="AB174" s="111">
        <v>0</v>
      </c>
    </row>
    <row r="175" spans="2:28" s="4" customFormat="1" ht="15" hidden="1" customHeight="1" outlineLevel="1" x14ac:dyDescent="0.25">
      <c r="B175" s="52" t="s">
        <v>88</v>
      </c>
      <c r="C175" s="173">
        <v>1720</v>
      </c>
      <c r="D175" s="111">
        <v>0.34480062548866308</v>
      </c>
      <c r="E175" s="112">
        <v>2279</v>
      </c>
      <c r="F175" s="111">
        <v>0.25288620120945571</v>
      </c>
      <c r="G175" s="112">
        <v>3999</v>
      </c>
      <c r="H175" s="111">
        <v>0.29083279535183992</v>
      </c>
      <c r="I175" s="173">
        <v>1622</v>
      </c>
      <c r="J175" s="111">
        <v>0.33059885151763746</v>
      </c>
      <c r="K175" s="112">
        <v>2242</v>
      </c>
      <c r="L175" s="111">
        <v>0.24694104560622909</v>
      </c>
      <c r="M175" s="112">
        <v>3864</v>
      </c>
      <c r="N175" s="111">
        <v>0.2807424593967518</v>
      </c>
      <c r="O175" s="173">
        <v>74</v>
      </c>
      <c r="P175" s="111">
        <v>1.7407407407407409</v>
      </c>
      <c r="Q175" s="112">
        <v>37</v>
      </c>
      <c r="R175" s="111">
        <v>0.76190476190476186</v>
      </c>
      <c r="S175" s="112">
        <v>111</v>
      </c>
      <c r="T175" s="111">
        <v>1.3125</v>
      </c>
      <c r="U175" s="173">
        <v>22</v>
      </c>
      <c r="V175" s="111">
        <v>-0.26666666666666672</v>
      </c>
      <c r="W175" s="173">
        <v>2</v>
      </c>
      <c r="X175" s="111">
        <v>-0.33333333333333337</v>
      </c>
      <c r="Y175" s="112">
        <v>0</v>
      </c>
      <c r="Z175" s="111" t="s">
        <v>89</v>
      </c>
      <c r="AA175" s="112">
        <v>2</v>
      </c>
      <c r="AB175" s="111">
        <v>-0.33333333333333337</v>
      </c>
    </row>
    <row r="176" spans="2:28" s="4" customFormat="1" ht="15.75" collapsed="1" x14ac:dyDescent="0.25">
      <c r="B176" s="64">
        <v>2003</v>
      </c>
      <c r="C176" s="179">
        <v>18480</v>
      </c>
      <c r="D176" s="66">
        <v>0.13604229421528258</v>
      </c>
      <c r="E176" s="180">
        <v>29349</v>
      </c>
      <c r="F176" s="66">
        <v>0.25353436125229578</v>
      </c>
      <c r="G176" s="180">
        <v>47829</v>
      </c>
      <c r="H176" s="66">
        <v>0.20536794354838706</v>
      </c>
      <c r="I176" s="179">
        <v>17850</v>
      </c>
      <c r="J176" s="66">
        <v>0.13506295307134675</v>
      </c>
      <c r="K176" s="180">
        <v>29171</v>
      </c>
      <c r="L176" s="66">
        <v>0.25536859319189231</v>
      </c>
      <c r="M176" s="180">
        <v>47021</v>
      </c>
      <c r="N176" s="66">
        <v>0.20681159048327902</v>
      </c>
      <c r="O176" s="179">
        <v>383</v>
      </c>
      <c r="P176" s="66">
        <v>0.20440251572327051</v>
      </c>
      <c r="Q176" s="180">
        <v>154</v>
      </c>
      <c r="R176" s="66">
        <v>0.16666666666666674</v>
      </c>
      <c r="S176" s="180">
        <v>537</v>
      </c>
      <c r="T176" s="66">
        <v>0.19333333333333336</v>
      </c>
      <c r="U176" s="179">
        <v>234</v>
      </c>
      <c r="V176" s="66">
        <v>0.14146341463414625</v>
      </c>
      <c r="W176" s="179">
        <v>13</v>
      </c>
      <c r="X176" s="66">
        <v>-0.27777777777777779</v>
      </c>
      <c r="Y176" s="180">
        <v>24</v>
      </c>
      <c r="Z176" s="66">
        <v>-0.45454545454545459</v>
      </c>
      <c r="AA176" s="180">
        <v>37</v>
      </c>
      <c r="AB176" s="66">
        <v>-0.40322580645161288</v>
      </c>
    </row>
    <row r="177" spans="2:28" s="4" customFormat="1" ht="15" hidden="1" customHeight="1" outlineLevel="1" x14ac:dyDescent="0.25">
      <c r="B177" s="52" t="s">
        <v>77</v>
      </c>
      <c r="C177" s="173">
        <v>1984</v>
      </c>
      <c r="D177" s="111">
        <v>0.41815582558970688</v>
      </c>
      <c r="E177" s="112">
        <v>2468</v>
      </c>
      <c r="F177" s="111">
        <v>0.31346460883448635</v>
      </c>
      <c r="G177" s="112">
        <v>4452</v>
      </c>
      <c r="H177" s="111">
        <v>0.35814521049420378</v>
      </c>
      <c r="I177" s="173">
        <v>1938</v>
      </c>
      <c r="J177" s="111">
        <v>0.41253644314868798</v>
      </c>
      <c r="K177" s="112">
        <v>2459</v>
      </c>
      <c r="L177" s="111">
        <v>0.31076759061833692</v>
      </c>
      <c r="M177" s="112">
        <v>4397</v>
      </c>
      <c r="N177" s="111">
        <v>0.35375615763546797</v>
      </c>
      <c r="O177" s="173">
        <v>15</v>
      </c>
      <c r="P177" s="111">
        <v>-6.25E-2</v>
      </c>
      <c r="Q177" s="112">
        <v>9</v>
      </c>
      <c r="R177" s="111">
        <v>2</v>
      </c>
      <c r="S177" s="112">
        <v>24</v>
      </c>
      <c r="T177" s="111">
        <v>0.26315789473684204</v>
      </c>
      <c r="U177" s="173">
        <v>31</v>
      </c>
      <c r="V177" s="111">
        <v>1.8181818181818183</v>
      </c>
      <c r="W177" s="173">
        <v>0</v>
      </c>
      <c r="X177" s="111" t="s">
        <v>89</v>
      </c>
      <c r="Y177" s="112">
        <v>0</v>
      </c>
      <c r="Z177" s="111" t="s">
        <v>89</v>
      </c>
      <c r="AA177" s="112">
        <v>0</v>
      </c>
      <c r="AB177" s="111" t="s">
        <v>89</v>
      </c>
    </row>
    <row r="178" spans="2:28" s="4" customFormat="1" ht="15" hidden="1" customHeight="1" outlineLevel="1" x14ac:dyDescent="0.25">
      <c r="B178" s="52" t="s">
        <v>78</v>
      </c>
      <c r="C178" s="173">
        <v>1181</v>
      </c>
      <c r="D178" s="111">
        <v>0.92659053833605221</v>
      </c>
      <c r="E178" s="112">
        <v>2177</v>
      </c>
      <c r="F178" s="111">
        <v>0.38662420382165608</v>
      </c>
      <c r="G178" s="112">
        <v>3358</v>
      </c>
      <c r="H178" s="111">
        <v>0.538250114521301</v>
      </c>
      <c r="I178" s="173">
        <v>1143</v>
      </c>
      <c r="J178" s="111">
        <v>0.96729776247848531</v>
      </c>
      <c r="K178" s="112">
        <v>2162</v>
      </c>
      <c r="L178" s="111">
        <v>0.37707006369426743</v>
      </c>
      <c r="M178" s="112">
        <v>3305</v>
      </c>
      <c r="N178" s="111">
        <v>0.53649465364946547</v>
      </c>
      <c r="O178" s="173">
        <v>26</v>
      </c>
      <c r="P178" s="111">
        <v>-3.703703703703709E-2</v>
      </c>
      <c r="Q178" s="112">
        <v>15</v>
      </c>
      <c r="R178" s="111" t="s">
        <v>89</v>
      </c>
      <c r="S178" s="112">
        <v>41</v>
      </c>
      <c r="T178" s="111">
        <v>0.5185185185185186</v>
      </c>
      <c r="U178" s="173">
        <v>12</v>
      </c>
      <c r="V178" s="111">
        <v>2</v>
      </c>
      <c r="W178" s="173">
        <v>0</v>
      </c>
      <c r="X178" s="111">
        <v>-1</v>
      </c>
      <c r="Y178" s="112">
        <v>0</v>
      </c>
      <c r="Z178" s="111" t="s">
        <v>89</v>
      </c>
      <c r="AA178" s="112">
        <v>0</v>
      </c>
      <c r="AB178" s="111">
        <v>-1</v>
      </c>
    </row>
    <row r="179" spans="2:28" s="4" customFormat="1" ht="15" hidden="1" customHeight="1" outlineLevel="1" x14ac:dyDescent="0.25">
      <c r="B179" s="52" t="s">
        <v>79</v>
      </c>
      <c r="C179" s="173">
        <v>1126</v>
      </c>
      <c r="D179" s="111">
        <v>-0.15338345864661651</v>
      </c>
      <c r="E179" s="112">
        <v>1887</v>
      </c>
      <c r="F179" s="111">
        <v>-0.40379146919431275</v>
      </c>
      <c r="G179" s="112">
        <v>3013</v>
      </c>
      <c r="H179" s="111">
        <v>-0.32969966629588432</v>
      </c>
      <c r="I179" s="173">
        <v>1086</v>
      </c>
      <c r="J179" s="111">
        <v>-0.14823529411764702</v>
      </c>
      <c r="K179" s="112">
        <v>1868</v>
      </c>
      <c r="L179" s="111">
        <v>-0.40867363089585307</v>
      </c>
      <c r="M179" s="112">
        <v>2954</v>
      </c>
      <c r="N179" s="111">
        <v>-0.33378439332431209</v>
      </c>
      <c r="O179" s="173">
        <v>18</v>
      </c>
      <c r="P179" s="111">
        <v>-0.625</v>
      </c>
      <c r="Q179" s="112">
        <v>2</v>
      </c>
      <c r="R179" s="111">
        <v>-0.66666666666666674</v>
      </c>
      <c r="S179" s="112">
        <v>20</v>
      </c>
      <c r="T179" s="111">
        <v>-0.62962962962962965</v>
      </c>
      <c r="U179" s="173">
        <v>19</v>
      </c>
      <c r="V179" s="111">
        <v>1.7142857142857144</v>
      </c>
      <c r="W179" s="173">
        <v>3</v>
      </c>
      <c r="X179" s="111" t="s">
        <v>89</v>
      </c>
      <c r="Y179" s="112">
        <v>17</v>
      </c>
      <c r="Z179" s="111" t="s">
        <v>89</v>
      </c>
      <c r="AA179" s="112">
        <v>20</v>
      </c>
      <c r="AB179" s="111" t="s">
        <v>89</v>
      </c>
    </row>
    <row r="180" spans="2:28" s="4" customFormat="1" ht="15" hidden="1" customHeight="1" outlineLevel="1" x14ac:dyDescent="0.25">
      <c r="B180" s="52" t="s">
        <v>80</v>
      </c>
      <c r="C180" s="173">
        <v>1547</v>
      </c>
      <c r="D180" s="111">
        <v>-1.935483870967758E-3</v>
      </c>
      <c r="E180" s="112">
        <v>1812</v>
      </c>
      <c r="F180" s="111">
        <v>-0.226962457337884</v>
      </c>
      <c r="G180" s="112">
        <v>3359</v>
      </c>
      <c r="H180" s="111">
        <v>-0.13739085772984083</v>
      </c>
      <c r="I180" s="173">
        <v>1513</v>
      </c>
      <c r="J180" s="111">
        <v>-1.3201320132013583E-3</v>
      </c>
      <c r="K180" s="112">
        <v>1794</v>
      </c>
      <c r="L180" s="111">
        <v>-0.23366082870568128</v>
      </c>
      <c r="M180" s="112">
        <v>3307</v>
      </c>
      <c r="N180" s="111">
        <v>-0.14237551867219922</v>
      </c>
      <c r="O180" s="173">
        <v>25</v>
      </c>
      <c r="P180" s="111">
        <v>-3.8461538461538436E-2</v>
      </c>
      <c r="Q180" s="112">
        <v>18</v>
      </c>
      <c r="R180" s="111">
        <v>5</v>
      </c>
      <c r="S180" s="112">
        <v>43</v>
      </c>
      <c r="T180" s="111">
        <v>0.48275862068965525</v>
      </c>
      <c r="U180" s="173">
        <v>7</v>
      </c>
      <c r="V180" s="111">
        <v>-0.22222222222222221</v>
      </c>
      <c r="W180" s="173">
        <v>2</v>
      </c>
      <c r="X180" s="111" t="s">
        <v>89</v>
      </c>
      <c r="Y180" s="112">
        <v>0</v>
      </c>
      <c r="Z180" s="111" t="s">
        <v>89</v>
      </c>
      <c r="AA180" s="112">
        <v>2</v>
      </c>
      <c r="AB180" s="111" t="s">
        <v>89</v>
      </c>
    </row>
    <row r="181" spans="2:28" s="4" customFormat="1" ht="15" hidden="1" customHeight="1" outlineLevel="1" x14ac:dyDescent="0.25">
      <c r="B181" s="52" t="s">
        <v>81</v>
      </c>
      <c r="C181" s="173">
        <v>1548</v>
      </c>
      <c r="D181" s="111">
        <v>0.20748829953198134</v>
      </c>
      <c r="E181" s="112">
        <v>1930</v>
      </c>
      <c r="F181" s="111">
        <v>-8.4440227703984849E-2</v>
      </c>
      <c r="G181" s="112">
        <v>3478</v>
      </c>
      <c r="H181" s="111">
        <v>2.595870206489681E-2</v>
      </c>
      <c r="I181" s="173">
        <v>1524</v>
      </c>
      <c r="J181" s="111">
        <v>0.23902439024390243</v>
      </c>
      <c r="K181" s="112">
        <v>1927</v>
      </c>
      <c r="L181" s="111">
        <v>-7.0877531340404976E-2</v>
      </c>
      <c r="M181" s="112">
        <v>3451</v>
      </c>
      <c r="N181" s="111">
        <v>4.4491525423728806E-2</v>
      </c>
      <c r="O181" s="173">
        <v>22</v>
      </c>
      <c r="P181" s="111">
        <v>-0.51111111111111107</v>
      </c>
      <c r="Q181" s="112">
        <v>3</v>
      </c>
      <c r="R181" s="111">
        <v>-0.82352941176470584</v>
      </c>
      <c r="S181" s="112">
        <v>25</v>
      </c>
      <c r="T181" s="111">
        <v>-0.59677419354838712</v>
      </c>
      <c r="U181" s="173">
        <v>2</v>
      </c>
      <c r="V181" s="111">
        <v>-0.7142857142857143</v>
      </c>
      <c r="W181" s="173">
        <v>0</v>
      </c>
      <c r="X181" s="111" t="s">
        <v>89</v>
      </c>
      <c r="Y181" s="112">
        <v>0</v>
      </c>
      <c r="Z181" s="111">
        <v>-1</v>
      </c>
      <c r="AA181" s="112">
        <v>0</v>
      </c>
      <c r="AB181" s="111">
        <v>-1</v>
      </c>
    </row>
    <row r="182" spans="2:28" s="4" customFormat="1" ht="15" hidden="1" customHeight="1" outlineLevel="1" x14ac:dyDescent="0.25">
      <c r="B182" s="52" t="s">
        <v>82</v>
      </c>
      <c r="C182" s="173">
        <v>1208</v>
      </c>
      <c r="D182" s="111">
        <v>-0.12017479970866718</v>
      </c>
      <c r="E182" s="112">
        <v>1371</v>
      </c>
      <c r="F182" s="111">
        <v>-0.39762741652021094</v>
      </c>
      <c r="G182" s="112">
        <v>2579</v>
      </c>
      <c r="H182" s="111">
        <v>-0.29323102219786246</v>
      </c>
      <c r="I182" s="173">
        <v>1176</v>
      </c>
      <c r="J182" s="111">
        <v>-9.6774193548387122E-2</v>
      </c>
      <c r="K182" s="112">
        <v>1355</v>
      </c>
      <c r="L182" s="111">
        <v>-0.39697374276813524</v>
      </c>
      <c r="M182" s="112">
        <v>2531</v>
      </c>
      <c r="N182" s="111">
        <v>-0.28684136376444069</v>
      </c>
      <c r="O182" s="173">
        <v>21</v>
      </c>
      <c r="P182" s="111">
        <v>-0.58823529411764708</v>
      </c>
      <c r="Q182" s="112">
        <v>16</v>
      </c>
      <c r="R182" s="111">
        <v>0.14285714285714279</v>
      </c>
      <c r="S182" s="112">
        <v>37</v>
      </c>
      <c r="T182" s="111">
        <v>-0.43076923076923079</v>
      </c>
      <c r="U182" s="173">
        <v>7</v>
      </c>
      <c r="V182" s="111">
        <v>-0.58823529411764708</v>
      </c>
      <c r="W182" s="173">
        <v>4</v>
      </c>
      <c r="X182" s="111">
        <v>0.33333333333333326</v>
      </c>
      <c r="Y182" s="112">
        <v>0</v>
      </c>
      <c r="Z182" s="111">
        <v>-1</v>
      </c>
      <c r="AA182" s="112">
        <v>4</v>
      </c>
      <c r="AB182" s="111">
        <v>-0.77777777777777779</v>
      </c>
    </row>
    <row r="183" spans="2:28" s="4" customFormat="1" ht="15" hidden="1" customHeight="1" outlineLevel="1" x14ac:dyDescent="0.25">
      <c r="B183" s="52" t="s">
        <v>83</v>
      </c>
      <c r="C183" s="173">
        <v>1277</v>
      </c>
      <c r="D183" s="111">
        <v>-9.4326241134751743E-2</v>
      </c>
      <c r="E183" s="112">
        <v>1917</v>
      </c>
      <c r="F183" s="111">
        <v>-0.18216723549488056</v>
      </c>
      <c r="G183" s="112">
        <v>3194</v>
      </c>
      <c r="H183" s="111">
        <v>-0.1491742141715503</v>
      </c>
      <c r="I183" s="173">
        <v>1195</v>
      </c>
      <c r="J183" s="111">
        <v>-0.13405797101449279</v>
      </c>
      <c r="K183" s="112">
        <v>1911</v>
      </c>
      <c r="L183" s="111">
        <v>-0.17700258397932822</v>
      </c>
      <c r="M183" s="112">
        <v>3106</v>
      </c>
      <c r="N183" s="111">
        <v>-0.16099405726634253</v>
      </c>
      <c r="O183" s="173">
        <v>72</v>
      </c>
      <c r="P183" s="111">
        <v>1.7692307692307692</v>
      </c>
      <c r="Q183" s="112">
        <v>6</v>
      </c>
      <c r="R183" s="111">
        <v>-0.72727272727272729</v>
      </c>
      <c r="S183" s="112">
        <v>78</v>
      </c>
      <c r="T183" s="111">
        <v>0.625</v>
      </c>
      <c r="U183" s="173">
        <v>10</v>
      </c>
      <c r="V183" s="111">
        <v>1.5</v>
      </c>
      <c r="W183" s="173">
        <v>0</v>
      </c>
      <c r="X183" s="111" t="s">
        <v>89</v>
      </c>
      <c r="Y183" s="112">
        <v>0</v>
      </c>
      <c r="Z183" s="111" t="s">
        <v>89</v>
      </c>
      <c r="AA183" s="112">
        <v>0</v>
      </c>
      <c r="AB183" s="111" t="s">
        <v>89</v>
      </c>
    </row>
    <row r="184" spans="2:28" s="4" customFormat="1" ht="15" hidden="1" customHeight="1" outlineLevel="1" x14ac:dyDescent="0.25">
      <c r="B184" s="52" t="s">
        <v>84</v>
      </c>
      <c r="C184" s="173">
        <v>1375</v>
      </c>
      <c r="D184" s="111">
        <v>-0.18783225044300056</v>
      </c>
      <c r="E184" s="112">
        <v>2497</v>
      </c>
      <c r="F184" s="111">
        <v>-9.7904624277456609E-2</v>
      </c>
      <c r="G184" s="112">
        <v>3872</v>
      </c>
      <c r="H184" s="111">
        <v>-0.13203317641784351</v>
      </c>
      <c r="I184" s="173">
        <v>1330</v>
      </c>
      <c r="J184" s="111">
        <v>-0.17493796526054595</v>
      </c>
      <c r="K184" s="112">
        <v>2497</v>
      </c>
      <c r="L184" s="111">
        <v>-7.825765965300846E-2</v>
      </c>
      <c r="M184" s="112">
        <v>3827</v>
      </c>
      <c r="N184" s="111">
        <v>-0.1143253876417496</v>
      </c>
      <c r="O184" s="173">
        <v>25</v>
      </c>
      <c r="P184" s="111">
        <v>-0.44444444444444442</v>
      </c>
      <c r="Q184" s="112">
        <v>0</v>
      </c>
      <c r="R184" s="111">
        <v>-1</v>
      </c>
      <c r="S184" s="112">
        <v>25</v>
      </c>
      <c r="T184" s="111">
        <v>-0.52830188679245282</v>
      </c>
      <c r="U184" s="173">
        <v>17</v>
      </c>
      <c r="V184" s="111">
        <v>-0.52777777777777779</v>
      </c>
      <c r="W184" s="173">
        <v>3</v>
      </c>
      <c r="X184" s="111" t="s">
        <v>89</v>
      </c>
      <c r="Y184" s="112">
        <v>0</v>
      </c>
      <c r="Z184" s="111">
        <v>-1</v>
      </c>
      <c r="AA184" s="112">
        <v>3</v>
      </c>
      <c r="AB184" s="111">
        <v>-0.94117647058823528</v>
      </c>
    </row>
    <row r="185" spans="2:28" s="4" customFormat="1" ht="15" hidden="1" customHeight="1" outlineLevel="1" x14ac:dyDescent="0.25">
      <c r="B185" s="52" t="s">
        <v>85</v>
      </c>
      <c r="C185" s="173">
        <v>946</v>
      </c>
      <c r="D185" s="111">
        <v>-0.27786259541984737</v>
      </c>
      <c r="E185" s="112">
        <v>1685</v>
      </c>
      <c r="F185" s="111">
        <v>-0.34025058731401725</v>
      </c>
      <c r="G185" s="112">
        <v>2631</v>
      </c>
      <c r="H185" s="111">
        <v>-0.31909937888198758</v>
      </c>
      <c r="I185" s="173">
        <v>914</v>
      </c>
      <c r="J185" s="111">
        <v>-0.24958949096880134</v>
      </c>
      <c r="K185" s="112">
        <v>1646</v>
      </c>
      <c r="L185" s="111">
        <v>-0.34708449028163424</v>
      </c>
      <c r="M185" s="112">
        <v>2560</v>
      </c>
      <c r="N185" s="111">
        <v>-0.3153249531960417</v>
      </c>
      <c r="O185" s="173">
        <v>21</v>
      </c>
      <c r="P185" s="111">
        <v>-0.7407407407407407</v>
      </c>
      <c r="Q185" s="112">
        <v>12</v>
      </c>
      <c r="R185" s="111">
        <v>1</v>
      </c>
      <c r="S185" s="112">
        <v>33</v>
      </c>
      <c r="T185" s="111">
        <v>-0.62068965517241381</v>
      </c>
      <c r="U185" s="173">
        <v>9</v>
      </c>
      <c r="V185" s="111">
        <v>-0.18181818181818177</v>
      </c>
      <c r="W185" s="173">
        <v>2</v>
      </c>
      <c r="X185" s="111" t="s">
        <v>89</v>
      </c>
      <c r="Y185" s="112">
        <v>27</v>
      </c>
      <c r="Z185" s="111">
        <v>0</v>
      </c>
      <c r="AA185" s="112">
        <v>29</v>
      </c>
      <c r="AB185" s="111">
        <v>7.4074074074074181E-2</v>
      </c>
    </row>
    <row r="186" spans="2:28" s="4" customFormat="1" ht="15" hidden="1" customHeight="1" outlineLevel="1" x14ac:dyDescent="0.25">
      <c r="B186" s="52" t="s">
        <v>86</v>
      </c>
      <c r="C186" s="173">
        <v>1289</v>
      </c>
      <c r="D186" s="111">
        <v>-0.29136888400219896</v>
      </c>
      <c r="E186" s="112">
        <v>1807</v>
      </c>
      <c r="F186" s="111">
        <v>-0.31318890155834278</v>
      </c>
      <c r="G186" s="112">
        <v>3096</v>
      </c>
      <c r="H186" s="111">
        <v>-0.30426966292134827</v>
      </c>
      <c r="I186" s="173">
        <v>1220</v>
      </c>
      <c r="J186" s="111">
        <v>-0.31614349775784756</v>
      </c>
      <c r="K186" s="112">
        <v>1790</v>
      </c>
      <c r="L186" s="111">
        <v>-0.31470137825421129</v>
      </c>
      <c r="M186" s="112">
        <v>3010</v>
      </c>
      <c r="N186" s="111">
        <v>-0.3152866242038217</v>
      </c>
      <c r="O186" s="173">
        <v>32</v>
      </c>
      <c r="P186" s="111">
        <v>0.18518518518518512</v>
      </c>
      <c r="Q186" s="112">
        <v>17</v>
      </c>
      <c r="R186" s="111">
        <v>0.21428571428571419</v>
      </c>
      <c r="S186" s="112">
        <v>49</v>
      </c>
      <c r="T186" s="111">
        <v>0.19512195121951215</v>
      </c>
      <c r="U186" s="173">
        <v>37</v>
      </c>
      <c r="V186" s="111">
        <v>3.625</v>
      </c>
      <c r="W186" s="173">
        <v>0</v>
      </c>
      <c r="X186" s="111" t="s">
        <v>89</v>
      </c>
      <c r="Y186" s="112">
        <v>0</v>
      </c>
      <c r="Z186" s="111">
        <v>-1</v>
      </c>
      <c r="AA186" s="112">
        <v>0</v>
      </c>
      <c r="AB186" s="111">
        <v>-1</v>
      </c>
    </row>
    <row r="187" spans="2:28" s="4" customFormat="1" ht="15" hidden="1" customHeight="1" outlineLevel="1" x14ac:dyDescent="0.25">
      <c r="B187" s="52" t="s">
        <v>87</v>
      </c>
      <c r="C187" s="173">
        <v>1507</v>
      </c>
      <c r="D187" s="111">
        <v>-0.50880052151238586</v>
      </c>
      <c r="E187" s="112">
        <v>2043</v>
      </c>
      <c r="F187" s="111">
        <v>-0.28063380281690142</v>
      </c>
      <c r="G187" s="112">
        <v>3550</v>
      </c>
      <c r="H187" s="111">
        <v>-0.39911983750846314</v>
      </c>
      <c r="I187" s="173">
        <v>1468</v>
      </c>
      <c r="J187" s="111">
        <v>-0.51229235880398671</v>
      </c>
      <c r="K187" s="112">
        <v>2030</v>
      </c>
      <c r="L187" s="111">
        <v>-0.28014184397163122</v>
      </c>
      <c r="M187" s="112">
        <v>3498</v>
      </c>
      <c r="N187" s="111">
        <v>-0.4</v>
      </c>
      <c r="O187" s="173">
        <v>14</v>
      </c>
      <c r="P187" s="111">
        <v>-0.72</v>
      </c>
      <c r="Q187" s="112">
        <v>13</v>
      </c>
      <c r="R187" s="111">
        <v>0.44444444444444442</v>
      </c>
      <c r="S187" s="112">
        <v>27</v>
      </c>
      <c r="T187" s="111">
        <v>-0.5423728813559322</v>
      </c>
      <c r="U187" s="173">
        <v>24</v>
      </c>
      <c r="V187" s="111">
        <v>2</v>
      </c>
      <c r="W187" s="173">
        <v>1</v>
      </c>
      <c r="X187" s="111" t="s">
        <v>89</v>
      </c>
      <c r="Y187" s="112">
        <v>0</v>
      </c>
      <c r="Z187" s="111">
        <v>-1</v>
      </c>
      <c r="AA187" s="112">
        <v>1</v>
      </c>
      <c r="AB187" s="111">
        <v>-0.90909090909090906</v>
      </c>
    </row>
    <row r="188" spans="2:28" s="4" customFormat="1" ht="15" hidden="1" customHeight="1" outlineLevel="1" x14ac:dyDescent="0.25">
      <c r="B188" s="52" t="s">
        <v>88</v>
      </c>
      <c r="C188" s="173">
        <v>1279</v>
      </c>
      <c r="D188" s="111">
        <v>-0.31273508866200972</v>
      </c>
      <c r="E188" s="112">
        <v>1819</v>
      </c>
      <c r="F188" s="111">
        <v>8.467501490757301E-2</v>
      </c>
      <c r="G188" s="112">
        <v>3098</v>
      </c>
      <c r="H188" s="111">
        <v>-0.12436404748445451</v>
      </c>
      <c r="I188" s="173">
        <v>1219</v>
      </c>
      <c r="J188" s="111">
        <v>-0.32577433628318586</v>
      </c>
      <c r="K188" s="112">
        <v>1798</v>
      </c>
      <c r="L188" s="111">
        <v>8.5093542546771372E-2</v>
      </c>
      <c r="M188" s="112">
        <v>3017</v>
      </c>
      <c r="N188" s="111">
        <v>-0.12929292929292935</v>
      </c>
      <c r="O188" s="173">
        <v>27</v>
      </c>
      <c r="P188" s="111">
        <v>-0.22857142857142854</v>
      </c>
      <c r="Q188" s="112">
        <v>21</v>
      </c>
      <c r="R188" s="111">
        <v>1.3333333333333335</v>
      </c>
      <c r="S188" s="112">
        <v>48</v>
      </c>
      <c r="T188" s="111">
        <v>9.0909090909090828E-2</v>
      </c>
      <c r="U188" s="173">
        <v>30</v>
      </c>
      <c r="V188" s="111">
        <v>1.5</v>
      </c>
      <c r="W188" s="173">
        <v>3</v>
      </c>
      <c r="X188" s="111">
        <v>-0.5</v>
      </c>
      <c r="Y188" s="112">
        <v>0</v>
      </c>
      <c r="Z188" s="111">
        <v>-1</v>
      </c>
      <c r="AA188" s="112">
        <v>3</v>
      </c>
      <c r="AB188" s="111">
        <v>-0.82352941176470584</v>
      </c>
    </row>
    <row r="189" spans="2:28" s="4" customFormat="1" ht="15.75" collapsed="1" x14ac:dyDescent="0.25">
      <c r="B189" s="64">
        <v>2002</v>
      </c>
      <c r="C189" s="179">
        <v>16267</v>
      </c>
      <c r="D189" s="66">
        <v>-0.13047893949112677</v>
      </c>
      <c r="E189" s="180">
        <v>23413</v>
      </c>
      <c r="F189" s="66">
        <v>-0.16845432589856513</v>
      </c>
      <c r="G189" s="180">
        <v>39680</v>
      </c>
      <c r="H189" s="66">
        <v>-0.15329463980880842</v>
      </c>
      <c r="I189" s="179">
        <v>15726</v>
      </c>
      <c r="J189" s="66">
        <v>-0.13053574390446177</v>
      </c>
      <c r="K189" s="180">
        <v>23237</v>
      </c>
      <c r="L189" s="66">
        <v>-0.16737136305002154</v>
      </c>
      <c r="M189" s="180">
        <v>38963</v>
      </c>
      <c r="N189" s="66">
        <v>-0.1528861832807914</v>
      </c>
      <c r="O189" s="179">
        <v>318</v>
      </c>
      <c r="P189" s="66">
        <v>-0.33333333333333337</v>
      </c>
      <c r="Q189" s="180">
        <v>132</v>
      </c>
      <c r="R189" s="66">
        <v>0.18918918918918926</v>
      </c>
      <c r="S189" s="180">
        <v>450</v>
      </c>
      <c r="T189" s="66">
        <v>-0.23469387755102045</v>
      </c>
      <c r="U189" s="179">
        <v>205</v>
      </c>
      <c r="V189" s="66">
        <v>0.5298507462686568</v>
      </c>
      <c r="W189" s="179">
        <v>18</v>
      </c>
      <c r="X189" s="66">
        <v>0.8</v>
      </c>
      <c r="Y189" s="180">
        <v>44</v>
      </c>
      <c r="Z189" s="66">
        <v>-0.67883211678832112</v>
      </c>
      <c r="AA189" s="180">
        <v>62</v>
      </c>
      <c r="AB189" s="66">
        <v>-0.57823129251700678</v>
      </c>
    </row>
    <row r="190" spans="2:28" s="4" customFormat="1" ht="15" hidden="1" customHeight="1" outlineLevel="1" x14ac:dyDescent="0.25">
      <c r="B190" s="52" t="s">
        <v>77</v>
      </c>
      <c r="C190" s="173">
        <v>1399</v>
      </c>
      <c r="D190" s="111">
        <v>9.7254901960784235E-2</v>
      </c>
      <c r="E190" s="112">
        <v>1879</v>
      </c>
      <c r="F190" s="111">
        <v>0.26617250673854453</v>
      </c>
      <c r="G190" s="112">
        <v>3278</v>
      </c>
      <c r="H190" s="111">
        <v>0.18811163465023562</v>
      </c>
      <c r="I190" s="173">
        <v>1372</v>
      </c>
      <c r="J190" s="111">
        <v>0.14333333333333331</v>
      </c>
      <c r="K190" s="112">
        <v>1876</v>
      </c>
      <c r="L190" s="111">
        <v>0.28405201916495559</v>
      </c>
      <c r="M190" s="112">
        <v>3248</v>
      </c>
      <c r="N190" s="111">
        <v>0.22059376174370526</v>
      </c>
      <c r="O190" s="173">
        <v>16</v>
      </c>
      <c r="P190" s="111">
        <v>-0.74603174603174605</v>
      </c>
      <c r="Q190" s="112">
        <v>3</v>
      </c>
      <c r="R190" s="111">
        <v>-0.8</v>
      </c>
      <c r="S190" s="112">
        <v>19</v>
      </c>
      <c r="T190" s="111">
        <v>-0.75641025641025639</v>
      </c>
      <c r="U190" s="173">
        <v>11</v>
      </c>
      <c r="V190" s="111">
        <v>-8.333333333333337E-2</v>
      </c>
      <c r="W190" s="173">
        <v>0</v>
      </c>
      <c r="X190" s="111" t="s">
        <v>89</v>
      </c>
      <c r="Y190" s="112">
        <v>0</v>
      </c>
      <c r="Z190" s="111">
        <v>-1</v>
      </c>
      <c r="AA190" s="112">
        <v>0</v>
      </c>
      <c r="AB190" s="111">
        <v>-1</v>
      </c>
    </row>
    <row r="191" spans="2:28" s="4" customFormat="1" ht="15" hidden="1" customHeight="1" outlineLevel="1" x14ac:dyDescent="0.25">
      <c r="B191" s="52" t="s">
        <v>78</v>
      </c>
      <c r="C191" s="173">
        <v>613</v>
      </c>
      <c r="D191" s="111">
        <v>0.12065813528336378</v>
      </c>
      <c r="E191" s="112">
        <v>1570</v>
      </c>
      <c r="F191" s="111">
        <v>0.38082673702726466</v>
      </c>
      <c r="G191" s="112">
        <v>2183</v>
      </c>
      <c r="H191" s="111">
        <v>0.29631828978622332</v>
      </c>
      <c r="I191" s="173">
        <v>581</v>
      </c>
      <c r="J191" s="111">
        <v>0.12379110251450687</v>
      </c>
      <c r="K191" s="112">
        <v>1570</v>
      </c>
      <c r="L191" s="111">
        <v>0.40178571428571419</v>
      </c>
      <c r="M191" s="112">
        <v>2151</v>
      </c>
      <c r="N191" s="111">
        <v>0.31398900427611487</v>
      </c>
      <c r="O191" s="173">
        <v>27</v>
      </c>
      <c r="P191" s="111">
        <v>0.8</v>
      </c>
      <c r="Q191" s="112">
        <v>0</v>
      </c>
      <c r="R191" s="111">
        <v>-1</v>
      </c>
      <c r="S191" s="112">
        <v>27</v>
      </c>
      <c r="T191" s="111">
        <v>-0.15625</v>
      </c>
      <c r="U191" s="173">
        <v>4</v>
      </c>
      <c r="V191" s="111">
        <v>-0.73333333333333339</v>
      </c>
      <c r="W191" s="173">
        <v>1</v>
      </c>
      <c r="X191" s="111" t="s">
        <v>89</v>
      </c>
      <c r="Y191" s="112">
        <v>0</v>
      </c>
      <c r="Z191" s="111" t="s">
        <v>89</v>
      </c>
      <c r="AA191" s="112">
        <v>1</v>
      </c>
      <c r="AB191" s="111" t="s">
        <v>89</v>
      </c>
    </row>
    <row r="192" spans="2:28" s="4" customFormat="1" ht="15" hidden="1" customHeight="1" outlineLevel="1" x14ac:dyDescent="0.25">
      <c r="B192" s="52" t="s">
        <v>79</v>
      </c>
      <c r="C192" s="173">
        <v>1330</v>
      </c>
      <c r="D192" s="111">
        <v>0.36410256410256414</v>
      </c>
      <c r="E192" s="112">
        <v>3165</v>
      </c>
      <c r="F192" s="111">
        <v>1.9224376731301938</v>
      </c>
      <c r="G192" s="112">
        <v>4495</v>
      </c>
      <c r="H192" s="111">
        <v>1.1841593780369291</v>
      </c>
      <c r="I192" s="173">
        <v>1275</v>
      </c>
      <c r="J192" s="111">
        <v>0.31578947368421062</v>
      </c>
      <c r="K192" s="112">
        <v>3159</v>
      </c>
      <c r="L192" s="111">
        <v>1.9468283582089554</v>
      </c>
      <c r="M192" s="112">
        <v>4434</v>
      </c>
      <c r="N192" s="111">
        <v>1.1724644781969622</v>
      </c>
      <c r="O192" s="173">
        <v>48</v>
      </c>
      <c r="P192" s="111">
        <v>23</v>
      </c>
      <c r="Q192" s="112">
        <v>6</v>
      </c>
      <c r="R192" s="111">
        <v>-0.1428571428571429</v>
      </c>
      <c r="S192" s="112">
        <v>54</v>
      </c>
      <c r="T192" s="111">
        <v>5</v>
      </c>
      <c r="U192" s="173">
        <v>7</v>
      </c>
      <c r="V192" s="111">
        <v>0.75</v>
      </c>
      <c r="W192" s="173">
        <v>0</v>
      </c>
      <c r="X192" s="111" t="s">
        <v>89</v>
      </c>
      <c r="Y192" s="112">
        <v>0</v>
      </c>
      <c r="Z192" s="111">
        <v>-1</v>
      </c>
      <c r="AA192" s="112">
        <v>0</v>
      </c>
      <c r="AB192" s="111">
        <v>-1</v>
      </c>
    </row>
    <row r="193" spans="2:28" s="4" customFormat="1" ht="15" hidden="1" customHeight="1" outlineLevel="1" x14ac:dyDescent="0.25">
      <c r="B193" s="52" t="s">
        <v>80</v>
      </c>
      <c r="C193" s="173">
        <v>1550</v>
      </c>
      <c r="D193" s="111">
        <v>0.129737609329446</v>
      </c>
      <c r="E193" s="112">
        <v>2344</v>
      </c>
      <c r="F193" s="111">
        <v>0.31390134529147984</v>
      </c>
      <c r="G193" s="112">
        <v>3894</v>
      </c>
      <c r="H193" s="111">
        <v>0.23384030418250945</v>
      </c>
      <c r="I193" s="173">
        <v>1515</v>
      </c>
      <c r="J193" s="111">
        <v>0.15296803652968038</v>
      </c>
      <c r="K193" s="112">
        <v>2341</v>
      </c>
      <c r="L193" s="111">
        <v>0.31369248035914699</v>
      </c>
      <c r="M193" s="112">
        <v>3856</v>
      </c>
      <c r="N193" s="111">
        <v>0.24547803617571051</v>
      </c>
      <c r="O193" s="173">
        <v>26</v>
      </c>
      <c r="P193" s="111">
        <v>3.333333333333333</v>
      </c>
      <c r="Q193" s="112">
        <v>3</v>
      </c>
      <c r="R193" s="111">
        <v>0.5</v>
      </c>
      <c r="S193" s="112">
        <v>29</v>
      </c>
      <c r="T193" s="111">
        <v>2.625</v>
      </c>
      <c r="U193" s="173">
        <v>9</v>
      </c>
      <c r="V193" s="111">
        <v>-0.82692307692307687</v>
      </c>
      <c r="W193" s="173">
        <v>0</v>
      </c>
      <c r="X193" s="111" t="s">
        <v>89</v>
      </c>
      <c r="Y193" s="112">
        <v>0</v>
      </c>
      <c r="Z193" s="111" t="s">
        <v>89</v>
      </c>
      <c r="AA193" s="112">
        <v>0</v>
      </c>
      <c r="AB193" s="111" t="s">
        <v>89</v>
      </c>
    </row>
    <row r="194" spans="2:28" s="4" customFormat="1" ht="15" hidden="1" customHeight="1" outlineLevel="1" x14ac:dyDescent="0.25">
      <c r="B194" s="52" t="s">
        <v>81</v>
      </c>
      <c r="C194" s="173">
        <v>1282</v>
      </c>
      <c r="D194" s="111">
        <v>0.87701317715959015</v>
      </c>
      <c r="E194" s="112">
        <v>2108</v>
      </c>
      <c r="F194" s="111">
        <v>1.1143430290872618</v>
      </c>
      <c r="G194" s="112">
        <v>3390</v>
      </c>
      <c r="H194" s="111">
        <v>1.0178571428571428</v>
      </c>
      <c r="I194" s="173">
        <v>1230</v>
      </c>
      <c r="J194" s="111">
        <v>0.85800604229607247</v>
      </c>
      <c r="K194" s="112">
        <v>2074</v>
      </c>
      <c r="L194" s="111">
        <v>1.0991902834008096</v>
      </c>
      <c r="M194" s="112">
        <v>3304</v>
      </c>
      <c r="N194" s="111">
        <v>1.0024242424242424</v>
      </c>
      <c r="O194" s="173">
        <v>45</v>
      </c>
      <c r="P194" s="111">
        <v>3.5</v>
      </c>
      <c r="Q194" s="112">
        <v>17</v>
      </c>
      <c r="R194" s="111">
        <v>0.88888888888888884</v>
      </c>
      <c r="S194" s="112">
        <v>62</v>
      </c>
      <c r="T194" s="111">
        <v>2.263157894736842</v>
      </c>
      <c r="U194" s="173">
        <v>7</v>
      </c>
      <c r="V194" s="111">
        <v>-0.30000000000000004</v>
      </c>
      <c r="W194" s="173">
        <v>0</v>
      </c>
      <c r="X194" s="111">
        <v>-1</v>
      </c>
      <c r="Y194" s="112">
        <v>17</v>
      </c>
      <c r="Z194" s="111" t="s">
        <v>89</v>
      </c>
      <c r="AA194" s="112">
        <v>17</v>
      </c>
      <c r="AB194" s="111">
        <v>16</v>
      </c>
    </row>
    <row r="195" spans="2:28" s="4" customFormat="1" ht="15" hidden="1" customHeight="1" outlineLevel="1" x14ac:dyDescent="0.25">
      <c r="B195" s="52" t="s">
        <v>82</v>
      </c>
      <c r="C195" s="173">
        <v>1373</v>
      </c>
      <c r="D195" s="111">
        <v>0.63452380952380949</v>
      </c>
      <c r="E195" s="112">
        <v>2276</v>
      </c>
      <c r="F195" s="111">
        <v>0.32248692620569441</v>
      </c>
      <c r="G195" s="112">
        <v>3649</v>
      </c>
      <c r="H195" s="111">
        <v>0.42483404919953149</v>
      </c>
      <c r="I195" s="173">
        <v>1302</v>
      </c>
      <c r="J195" s="111">
        <v>0.64601769911504414</v>
      </c>
      <c r="K195" s="112">
        <v>2247</v>
      </c>
      <c r="L195" s="111">
        <v>0.34631515877771113</v>
      </c>
      <c r="M195" s="112">
        <v>3549</v>
      </c>
      <c r="N195" s="111">
        <v>0.44268292682926824</v>
      </c>
      <c r="O195" s="173">
        <v>51</v>
      </c>
      <c r="P195" s="111">
        <v>2.1875</v>
      </c>
      <c r="Q195" s="112">
        <v>14</v>
      </c>
      <c r="R195" s="111">
        <v>-0.73076923076923084</v>
      </c>
      <c r="S195" s="112">
        <v>65</v>
      </c>
      <c r="T195" s="111">
        <v>-4.4117647058823484E-2</v>
      </c>
      <c r="U195" s="173">
        <v>17</v>
      </c>
      <c r="V195" s="111">
        <v>6.25E-2</v>
      </c>
      <c r="W195" s="173">
        <v>3</v>
      </c>
      <c r="X195" s="111">
        <v>-0.82352941176470584</v>
      </c>
      <c r="Y195" s="112">
        <v>15</v>
      </c>
      <c r="Z195" s="111" t="s">
        <v>89</v>
      </c>
      <c r="AA195" s="112">
        <v>18</v>
      </c>
      <c r="AB195" s="111">
        <v>5.8823529411764719E-2</v>
      </c>
    </row>
    <row r="196" spans="2:28" s="4" customFormat="1" ht="15" hidden="1" customHeight="1" outlineLevel="1" x14ac:dyDescent="0.25">
      <c r="B196" s="52" t="s">
        <v>83</v>
      </c>
      <c r="C196" s="173">
        <v>1410</v>
      </c>
      <c r="D196" s="111">
        <v>0.9859154929577465</v>
      </c>
      <c r="E196" s="112">
        <v>2344</v>
      </c>
      <c r="F196" s="111">
        <v>0.17258629314657337</v>
      </c>
      <c r="G196" s="112">
        <v>3754</v>
      </c>
      <c r="H196" s="111">
        <v>0.38575119970468807</v>
      </c>
      <c r="I196" s="173">
        <v>1380</v>
      </c>
      <c r="J196" s="111">
        <v>1.0324005891016199</v>
      </c>
      <c r="K196" s="112">
        <v>2322</v>
      </c>
      <c r="L196" s="111">
        <v>0.20373250388802489</v>
      </c>
      <c r="M196" s="112">
        <v>3702</v>
      </c>
      <c r="N196" s="111">
        <v>0.41947852760736204</v>
      </c>
      <c r="O196" s="173">
        <v>26</v>
      </c>
      <c r="P196" s="111">
        <v>0.52941176470588225</v>
      </c>
      <c r="Q196" s="112">
        <v>22</v>
      </c>
      <c r="R196" s="111">
        <v>-0.66666666666666674</v>
      </c>
      <c r="S196" s="112">
        <v>48</v>
      </c>
      <c r="T196" s="111">
        <v>-0.42168674698795183</v>
      </c>
      <c r="U196" s="173">
        <v>4</v>
      </c>
      <c r="V196" s="111">
        <v>-0.66666666666666674</v>
      </c>
      <c r="W196" s="173">
        <v>0</v>
      </c>
      <c r="X196" s="111">
        <v>-1</v>
      </c>
      <c r="Y196" s="112">
        <v>0</v>
      </c>
      <c r="Z196" s="111">
        <v>-1</v>
      </c>
      <c r="AA196" s="112">
        <v>0</v>
      </c>
      <c r="AB196" s="111">
        <v>-1</v>
      </c>
    </row>
    <row r="197" spans="2:28" s="4" customFormat="1" ht="15" hidden="1" customHeight="1" outlineLevel="1" x14ac:dyDescent="0.25">
      <c r="B197" s="52" t="s">
        <v>84</v>
      </c>
      <c r="C197" s="173">
        <v>1693</v>
      </c>
      <c r="D197" s="111">
        <v>0.34152139461172748</v>
      </c>
      <c r="E197" s="112">
        <v>2768</v>
      </c>
      <c r="F197" s="111">
        <v>0.69711833231146536</v>
      </c>
      <c r="G197" s="112">
        <v>4461</v>
      </c>
      <c r="H197" s="111">
        <v>0.54199792602834429</v>
      </c>
      <c r="I197" s="173">
        <v>1612</v>
      </c>
      <c r="J197" s="111">
        <v>0.33775933609958497</v>
      </c>
      <c r="K197" s="112">
        <v>2709</v>
      </c>
      <c r="L197" s="111">
        <v>0.70807061790668357</v>
      </c>
      <c r="M197" s="112">
        <v>4321</v>
      </c>
      <c r="N197" s="111">
        <v>0.54819061268362601</v>
      </c>
      <c r="O197" s="173">
        <v>45</v>
      </c>
      <c r="P197" s="111">
        <v>0.25</v>
      </c>
      <c r="Q197" s="112">
        <v>8</v>
      </c>
      <c r="R197" s="111">
        <v>0.60000000000000009</v>
      </c>
      <c r="S197" s="112">
        <v>53</v>
      </c>
      <c r="T197" s="111">
        <v>0.29268292682926833</v>
      </c>
      <c r="U197" s="173">
        <v>36</v>
      </c>
      <c r="V197" s="111">
        <v>0.71428571428571419</v>
      </c>
      <c r="W197" s="173">
        <v>0</v>
      </c>
      <c r="X197" s="111" t="s">
        <v>89</v>
      </c>
      <c r="Y197" s="112">
        <v>51</v>
      </c>
      <c r="Z197" s="111">
        <v>0.27499999999999991</v>
      </c>
      <c r="AA197" s="112">
        <v>51</v>
      </c>
      <c r="AB197" s="111">
        <v>0.27499999999999991</v>
      </c>
    </row>
    <row r="198" spans="2:28" s="4" customFormat="1" ht="15" hidden="1" customHeight="1" outlineLevel="1" x14ac:dyDescent="0.25">
      <c r="B198" s="52" t="s">
        <v>85</v>
      </c>
      <c r="C198" s="173">
        <v>1310</v>
      </c>
      <c r="D198" s="111">
        <v>0.3936170212765957</v>
      </c>
      <c r="E198" s="112">
        <v>2554</v>
      </c>
      <c r="F198" s="111">
        <v>0.30106979113601628</v>
      </c>
      <c r="G198" s="112">
        <v>3864</v>
      </c>
      <c r="H198" s="111">
        <v>0.33103685842232178</v>
      </c>
      <c r="I198" s="173">
        <v>1218</v>
      </c>
      <c r="J198" s="111">
        <v>0.38409090909090904</v>
      </c>
      <c r="K198" s="112">
        <v>2521</v>
      </c>
      <c r="L198" s="111">
        <v>0.29017400204708288</v>
      </c>
      <c r="M198" s="112">
        <v>3739</v>
      </c>
      <c r="N198" s="111">
        <v>0.31933662667607621</v>
      </c>
      <c r="O198" s="173">
        <v>81</v>
      </c>
      <c r="P198" s="111">
        <v>1.0769230769230771</v>
      </c>
      <c r="Q198" s="112">
        <v>6</v>
      </c>
      <c r="R198" s="111">
        <v>-0.33333333333333337</v>
      </c>
      <c r="S198" s="112">
        <v>87</v>
      </c>
      <c r="T198" s="111">
        <v>0.8125</v>
      </c>
      <c r="U198" s="173">
        <v>11</v>
      </c>
      <c r="V198" s="111">
        <v>-0.38888888888888884</v>
      </c>
      <c r="W198" s="173">
        <v>0</v>
      </c>
      <c r="X198" s="111">
        <v>-1</v>
      </c>
      <c r="Y198" s="112">
        <v>27</v>
      </c>
      <c r="Z198" s="111" t="s">
        <v>89</v>
      </c>
      <c r="AA198" s="112">
        <v>27</v>
      </c>
      <c r="AB198" s="111">
        <v>8</v>
      </c>
    </row>
    <row r="199" spans="2:28" s="4" customFormat="1" ht="15" hidden="1" customHeight="1" outlineLevel="1" x14ac:dyDescent="0.25">
      <c r="B199" s="52" t="s">
        <v>86</v>
      </c>
      <c r="C199" s="173">
        <v>1819</v>
      </c>
      <c r="D199" s="111">
        <v>0.57762359063313107</v>
      </c>
      <c r="E199" s="112">
        <v>2631</v>
      </c>
      <c r="F199" s="111">
        <v>0.58876811594202905</v>
      </c>
      <c r="G199" s="112">
        <v>4450</v>
      </c>
      <c r="H199" s="111">
        <v>0.58419366322534705</v>
      </c>
      <c r="I199" s="173">
        <v>1784</v>
      </c>
      <c r="J199" s="111">
        <v>0.60000000000000009</v>
      </c>
      <c r="K199" s="112">
        <v>2612</v>
      </c>
      <c r="L199" s="111">
        <v>0.58111380145278457</v>
      </c>
      <c r="M199" s="112">
        <v>4396</v>
      </c>
      <c r="N199" s="111">
        <v>0.58872425009035045</v>
      </c>
      <c r="O199" s="173">
        <v>27</v>
      </c>
      <c r="P199" s="111">
        <v>-6.8965517241379337E-2</v>
      </c>
      <c r="Q199" s="112">
        <v>14</v>
      </c>
      <c r="R199" s="111" t="s">
        <v>89</v>
      </c>
      <c r="S199" s="112">
        <v>41</v>
      </c>
      <c r="T199" s="111">
        <v>0.4137931034482758</v>
      </c>
      <c r="U199" s="173">
        <v>8</v>
      </c>
      <c r="V199" s="111">
        <v>-0.11111111111111116</v>
      </c>
      <c r="W199" s="173">
        <v>0</v>
      </c>
      <c r="X199" s="111" t="s">
        <v>89</v>
      </c>
      <c r="Y199" s="112">
        <v>5</v>
      </c>
      <c r="Z199" s="111">
        <v>0.25</v>
      </c>
      <c r="AA199" s="112">
        <v>5</v>
      </c>
      <c r="AB199" s="111">
        <v>0.25</v>
      </c>
    </row>
    <row r="200" spans="2:28" s="4" customFormat="1" ht="15" hidden="1" customHeight="1" outlineLevel="1" x14ac:dyDescent="0.25">
      <c r="B200" s="52" t="s">
        <v>87</v>
      </c>
      <c r="C200" s="173">
        <v>3068</v>
      </c>
      <c r="D200" s="111">
        <v>1.1217150760719226</v>
      </c>
      <c r="E200" s="112">
        <v>2840</v>
      </c>
      <c r="F200" s="111">
        <v>0.87335092348284959</v>
      </c>
      <c r="G200" s="112">
        <v>5908</v>
      </c>
      <c r="H200" s="111">
        <v>0.99459824442943967</v>
      </c>
      <c r="I200" s="173">
        <v>3010</v>
      </c>
      <c r="J200" s="111">
        <v>1.1377840909090908</v>
      </c>
      <c r="K200" s="112">
        <v>2820</v>
      </c>
      <c r="L200" s="111">
        <v>0.86384666226040974</v>
      </c>
      <c r="M200" s="112">
        <v>5830</v>
      </c>
      <c r="N200" s="111">
        <v>0.99589181787059222</v>
      </c>
      <c r="O200" s="173">
        <v>50</v>
      </c>
      <c r="P200" s="111">
        <v>0.66666666666666674</v>
      </c>
      <c r="Q200" s="112">
        <v>9</v>
      </c>
      <c r="R200" s="111">
        <v>2</v>
      </c>
      <c r="S200" s="112">
        <v>59</v>
      </c>
      <c r="T200" s="111">
        <v>0.78787878787878785</v>
      </c>
      <c r="U200" s="173">
        <v>8</v>
      </c>
      <c r="V200" s="111">
        <v>0</v>
      </c>
      <c r="W200" s="173">
        <v>0</v>
      </c>
      <c r="X200" s="111" t="s">
        <v>89</v>
      </c>
      <c r="Y200" s="112">
        <v>11</v>
      </c>
      <c r="Z200" s="111" t="s">
        <v>89</v>
      </c>
      <c r="AA200" s="112">
        <v>11</v>
      </c>
      <c r="AB200" s="111" t="s">
        <v>89</v>
      </c>
    </row>
    <row r="201" spans="2:28" s="4" customFormat="1" ht="15" hidden="1" customHeight="1" outlineLevel="1" x14ac:dyDescent="0.25">
      <c r="B201" s="52" t="s">
        <v>88</v>
      </c>
      <c r="C201" s="173">
        <v>1861</v>
      </c>
      <c r="D201" s="111">
        <v>0.3593864134404674</v>
      </c>
      <c r="E201" s="112">
        <v>1677</v>
      </c>
      <c r="F201" s="111">
        <v>-0.14132104454685102</v>
      </c>
      <c r="G201" s="112">
        <v>3538</v>
      </c>
      <c r="H201" s="111">
        <v>6.5021071643588169E-2</v>
      </c>
      <c r="I201" s="173">
        <v>1808</v>
      </c>
      <c r="J201" s="111">
        <v>0.38437978560490049</v>
      </c>
      <c r="K201" s="112">
        <v>1657</v>
      </c>
      <c r="L201" s="111">
        <v>-0.14850976361767732</v>
      </c>
      <c r="M201" s="112">
        <v>3465</v>
      </c>
      <c r="N201" s="111">
        <v>6.5498154981549872E-2</v>
      </c>
      <c r="O201" s="173">
        <v>35</v>
      </c>
      <c r="P201" s="111">
        <v>-0.339622641509434</v>
      </c>
      <c r="Q201" s="112">
        <v>9</v>
      </c>
      <c r="R201" s="111">
        <v>0.28571428571428581</v>
      </c>
      <c r="S201" s="112">
        <v>44</v>
      </c>
      <c r="T201" s="111">
        <v>-0.26666666666666672</v>
      </c>
      <c r="U201" s="173">
        <v>12</v>
      </c>
      <c r="V201" s="111">
        <v>0.5</v>
      </c>
      <c r="W201" s="173">
        <v>6</v>
      </c>
      <c r="X201" s="111">
        <v>2</v>
      </c>
      <c r="Y201" s="112">
        <v>11</v>
      </c>
      <c r="Z201" s="111" t="s">
        <v>89</v>
      </c>
      <c r="AA201" s="112">
        <v>17</v>
      </c>
      <c r="AB201" s="111">
        <v>7.5</v>
      </c>
    </row>
    <row r="202" spans="2:28" s="4" customFormat="1" ht="15.75" collapsed="1" x14ac:dyDescent="0.25">
      <c r="B202" s="64">
        <v>2001</v>
      </c>
      <c r="C202" s="179">
        <v>18708</v>
      </c>
      <c r="D202" s="66">
        <v>0.48806872414890234</v>
      </c>
      <c r="E202" s="180">
        <v>28156</v>
      </c>
      <c r="F202" s="66">
        <v>0.48784612132741501</v>
      </c>
      <c r="G202" s="180">
        <v>46864</v>
      </c>
      <c r="H202" s="66">
        <v>0.48793497586995183</v>
      </c>
      <c r="I202" s="179">
        <v>18087</v>
      </c>
      <c r="J202" s="66">
        <v>0.50149427195749618</v>
      </c>
      <c r="K202" s="180">
        <v>27908</v>
      </c>
      <c r="L202" s="66">
        <v>0.49464438731790916</v>
      </c>
      <c r="M202" s="180">
        <v>45995</v>
      </c>
      <c r="N202" s="66">
        <v>0.49733055537469895</v>
      </c>
      <c r="O202" s="179">
        <v>477</v>
      </c>
      <c r="P202" s="66">
        <v>0.509493670886076</v>
      </c>
      <c r="Q202" s="180">
        <v>111</v>
      </c>
      <c r="R202" s="66">
        <v>-0.421875</v>
      </c>
      <c r="S202" s="180">
        <v>588</v>
      </c>
      <c r="T202" s="66">
        <v>0.15748031496062986</v>
      </c>
      <c r="U202" s="179">
        <v>134</v>
      </c>
      <c r="V202" s="66">
        <v>-0.27567567567567564</v>
      </c>
      <c r="W202" s="179">
        <v>10</v>
      </c>
      <c r="X202" s="66">
        <v>-0.6</v>
      </c>
      <c r="Y202" s="180">
        <v>137</v>
      </c>
      <c r="Z202" s="66">
        <v>1.2833333333333332</v>
      </c>
      <c r="AA202" s="180">
        <v>147</v>
      </c>
      <c r="AB202" s="66">
        <v>0.72941176470588243</v>
      </c>
    </row>
    <row r="203" spans="2:28" s="4" customFormat="1" ht="15" hidden="1" customHeight="1" outlineLevel="1" x14ac:dyDescent="0.25">
      <c r="B203" s="52" t="s">
        <v>77</v>
      </c>
      <c r="C203" s="173">
        <v>1275</v>
      </c>
      <c r="D203" s="111">
        <v>-0.22066014669926648</v>
      </c>
      <c r="E203" s="112">
        <v>1484</v>
      </c>
      <c r="F203" s="111">
        <v>8.9574155653450838E-2</v>
      </c>
      <c r="G203" s="112">
        <v>2759</v>
      </c>
      <c r="H203" s="111">
        <v>-7.9719813208805834E-2</v>
      </c>
      <c r="I203" s="173">
        <v>1200</v>
      </c>
      <c r="J203" s="111">
        <v>-0.23175416133162607</v>
      </c>
      <c r="K203" s="112">
        <v>1461</v>
      </c>
      <c r="L203" s="111">
        <v>8.1421169504070967E-2</v>
      </c>
      <c r="M203" s="112">
        <v>2661</v>
      </c>
      <c r="N203" s="111">
        <v>-8.6508753861997967E-2</v>
      </c>
      <c r="O203" s="173">
        <v>63</v>
      </c>
      <c r="P203" s="111">
        <v>3.2786885245901676E-2</v>
      </c>
      <c r="Q203" s="112">
        <v>15</v>
      </c>
      <c r="R203" s="111">
        <v>0.36363636363636354</v>
      </c>
      <c r="S203" s="112">
        <v>78</v>
      </c>
      <c r="T203" s="111">
        <v>8.3333333333333259E-2</v>
      </c>
      <c r="U203" s="173">
        <v>12</v>
      </c>
      <c r="V203" s="111">
        <v>-7.6923076923076872E-2</v>
      </c>
      <c r="W203" s="173">
        <v>0</v>
      </c>
      <c r="X203" s="111" t="s">
        <v>89</v>
      </c>
      <c r="Y203" s="112">
        <v>8</v>
      </c>
      <c r="Z203" s="111" t="s">
        <v>89</v>
      </c>
      <c r="AA203" s="112">
        <v>8</v>
      </c>
      <c r="AB203" s="111" t="s">
        <v>89</v>
      </c>
    </row>
    <row r="204" spans="2:28" s="4" customFormat="1" ht="15" hidden="1" customHeight="1" outlineLevel="1" x14ac:dyDescent="0.25">
      <c r="B204" s="52" t="s">
        <v>78</v>
      </c>
      <c r="C204" s="173">
        <v>547</v>
      </c>
      <c r="D204" s="111">
        <v>4.5889101338432159E-2</v>
      </c>
      <c r="E204" s="112">
        <v>1137</v>
      </c>
      <c r="F204" s="111">
        <v>0.2186495176848875</v>
      </c>
      <c r="G204" s="112">
        <v>1684</v>
      </c>
      <c r="H204" s="111">
        <v>0.1565934065934067</v>
      </c>
      <c r="I204" s="173">
        <v>517</v>
      </c>
      <c r="J204" s="111">
        <v>0.15144766146993316</v>
      </c>
      <c r="K204" s="112">
        <v>1120</v>
      </c>
      <c r="L204" s="111">
        <v>0.21212121212121215</v>
      </c>
      <c r="M204" s="112">
        <v>1637</v>
      </c>
      <c r="N204" s="111">
        <v>0.19227967953386749</v>
      </c>
      <c r="O204" s="173">
        <v>15</v>
      </c>
      <c r="P204" s="111">
        <v>-0.75806451612903225</v>
      </c>
      <c r="Q204" s="112">
        <v>17</v>
      </c>
      <c r="R204" s="111">
        <v>0.88888888888888884</v>
      </c>
      <c r="S204" s="112">
        <v>32</v>
      </c>
      <c r="T204" s="111">
        <v>-0.54929577464788726</v>
      </c>
      <c r="U204" s="173">
        <v>15</v>
      </c>
      <c r="V204" s="111">
        <v>0.25</v>
      </c>
      <c r="W204" s="173">
        <v>0</v>
      </c>
      <c r="X204" s="111" t="s">
        <v>89</v>
      </c>
      <c r="Y204" s="112">
        <v>0</v>
      </c>
      <c r="Z204" s="111" t="s">
        <v>89</v>
      </c>
      <c r="AA204" s="112">
        <v>0</v>
      </c>
      <c r="AB204" s="111" t="s">
        <v>89</v>
      </c>
    </row>
    <row r="205" spans="2:28" s="4" customFormat="1" ht="15" hidden="1" customHeight="1" outlineLevel="1" x14ac:dyDescent="0.25">
      <c r="B205" s="52" t="s">
        <v>79</v>
      </c>
      <c r="C205" s="173">
        <v>975</v>
      </c>
      <c r="D205" s="111">
        <v>0.41715116279069764</v>
      </c>
      <c r="E205" s="112">
        <v>1083</v>
      </c>
      <c r="F205" s="111">
        <v>-9.4481605351170561E-2</v>
      </c>
      <c r="G205" s="112">
        <v>2058</v>
      </c>
      <c r="H205" s="111">
        <v>9.2356687898089262E-2</v>
      </c>
      <c r="I205" s="173">
        <v>969</v>
      </c>
      <c r="J205" s="111">
        <v>0.44411326378539484</v>
      </c>
      <c r="K205" s="112">
        <v>1072</v>
      </c>
      <c r="L205" s="111">
        <v>-9.8402018502943611E-2</v>
      </c>
      <c r="M205" s="112">
        <v>2041</v>
      </c>
      <c r="N205" s="111">
        <v>9.7311827956989339E-2</v>
      </c>
      <c r="O205" s="173">
        <v>2</v>
      </c>
      <c r="P205" s="111">
        <v>-0.85714285714285721</v>
      </c>
      <c r="Q205" s="112">
        <v>7</v>
      </c>
      <c r="R205" s="111">
        <v>0</v>
      </c>
      <c r="S205" s="112">
        <v>9</v>
      </c>
      <c r="T205" s="111">
        <v>-0.5714285714285714</v>
      </c>
      <c r="U205" s="173">
        <v>4</v>
      </c>
      <c r="V205" s="111">
        <v>0.33333333333333326</v>
      </c>
      <c r="W205" s="173">
        <v>0</v>
      </c>
      <c r="X205" s="111" t="s">
        <v>89</v>
      </c>
      <c r="Y205" s="112">
        <v>4</v>
      </c>
      <c r="Z205" s="111" t="s">
        <v>89</v>
      </c>
      <c r="AA205" s="112">
        <v>4</v>
      </c>
      <c r="AB205" s="111" t="s">
        <v>89</v>
      </c>
    </row>
    <row r="206" spans="2:28" s="4" customFormat="1" ht="15" hidden="1" customHeight="1" outlineLevel="1" x14ac:dyDescent="0.25">
      <c r="B206" s="52" t="s">
        <v>80</v>
      </c>
      <c r="C206" s="173">
        <v>1372</v>
      </c>
      <c r="D206" s="111">
        <v>0.19825327510917035</v>
      </c>
      <c r="E206" s="112">
        <v>1784</v>
      </c>
      <c r="F206" s="111">
        <v>0.2581100141043724</v>
      </c>
      <c r="G206" s="112">
        <v>3156</v>
      </c>
      <c r="H206" s="111">
        <v>0.23136948888021847</v>
      </c>
      <c r="I206" s="173">
        <v>1314</v>
      </c>
      <c r="J206" s="111">
        <v>0.19781221513217861</v>
      </c>
      <c r="K206" s="112">
        <v>1782</v>
      </c>
      <c r="L206" s="111">
        <v>0.26923076923076916</v>
      </c>
      <c r="M206" s="112">
        <v>3096</v>
      </c>
      <c r="N206" s="111">
        <v>0.23790483806477414</v>
      </c>
      <c r="O206" s="173">
        <v>6</v>
      </c>
      <c r="P206" s="111">
        <v>-0.85</v>
      </c>
      <c r="Q206" s="112">
        <v>2</v>
      </c>
      <c r="R206" s="111">
        <v>-0.85714285714285721</v>
      </c>
      <c r="S206" s="112">
        <v>8</v>
      </c>
      <c r="T206" s="111">
        <v>-0.85185185185185186</v>
      </c>
      <c r="U206" s="173">
        <v>52</v>
      </c>
      <c r="V206" s="111">
        <v>9.4</v>
      </c>
      <c r="W206" s="173">
        <v>0</v>
      </c>
      <c r="X206" s="111">
        <v>-1</v>
      </c>
      <c r="Y206" s="112">
        <v>0</v>
      </c>
      <c r="Z206" s="111" t="s">
        <v>89</v>
      </c>
      <c r="AA206" s="112">
        <v>0</v>
      </c>
      <c r="AB206" s="111">
        <v>-1</v>
      </c>
    </row>
    <row r="207" spans="2:28" s="4" customFormat="1" ht="15" hidden="1" customHeight="1" outlineLevel="1" x14ac:dyDescent="0.25">
      <c r="B207" s="52" t="s">
        <v>81</v>
      </c>
      <c r="C207" s="173">
        <v>683</v>
      </c>
      <c r="D207" s="111">
        <v>-5.0069541029207243E-2</v>
      </c>
      <c r="E207" s="112">
        <v>997</v>
      </c>
      <c r="F207" s="111">
        <v>-7.6851851851851838E-2</v>
      </c>
      <c r="G207" s="112">
        <v>1680</v>
      </c>
      <c r="H207" s="111">
        <v>-6.6147859922178975E-2</v>
      </c>
      <c r="I207" s="173">
        <v>662</v>
      </c>
      <c r="J207" s="111">
        <v>-5.563480741797433E-2</v>
      </c>
      <c r="K207" s="112">
        <v>988</v>
      </c>
      <c r="L207" s="111">
        <v>-8.2636954503249815E-2</v>
      </c>
      <c r="M207" s="112">
        <v>1650</v>
      </c>
      <c r="N207" s="111">
        <v>-7.1991001124859344E-2</v>
      </c>
      <c r="O207" s="173">
        <v>10</v>
      </c>
      <c r="P207" s="111">
        <v>-0.16666666666666663</v>
      </c>
      <c r="Q207" s="112">
        <v>9</v>
      </c>
      <c r="R207" s="111">
        <v>2</v>
      </c>
      <c r="S207" s="112">
        <v>19</v>
      </c>
      <c r="T207" s="111">
        <v>0.26666666666666661</v>
      </c>
      <c r="U207" s="173">
        <v>10</v>
      </c>
      <c r="V207" s="111">
        <v>9</v>
      </c>
      <c r="W207" s="173">
        <v>1</v>
      </c>
      <c r="X207" s="111">
        <v>-0.8</v>
      </c>
      <c r="Y207" s="112">
        <v>0</v>
      </c>
      <c r="Z207" s="111" t="s">
        <v>89</v>
      </c>
      <c r="AA207" s="112">
        <v>1</v>
      </c>
      <c r="AB207" s="111">
        <v>-0.8</v>
      </c>
    </row>
    <row r="208" spans="2:28" s="4" customFormat="1" ht="15" hidden="1" customHeight="1" outlineLevel="1" x14ac:dyDescent="0.25">
      <c r="B208" s="52" t="s">
        <v>82</v>
      </c>
      <c r="C208" s="173">
        <v>840</v>
      </c>
      <c r="D208" s="111">
        <v>0.42614601018675713</v>
      </c>
      <c r="E208" s="112">
        <v>1721</v>
      </c>
      <c r="F208" s="111">
        <v>0.63282732447817835</v>
      </c>
      <c r="G208" s="112">
        <v>2561</v>
      </c>
      <c r="H208" s="111">
        <v>0.55873402312842368</v>
      </c>
      <c r="I208" s="173">
        <v>791</v>
      </c>
      <c r="J208" s="111">
        <v>0.40998217468805698</v>
      </c>
      <c r="K208" s="112">
        <v>1669</v>
      </c>
      <c r="L208" s="111">
        <v>0.59255725190839703</v>
      </c>
      <c r="M208" s="112">
        <v>2460</v>
      </c>
      <c r="N208" s="111">
        <v>0.52889993784959599</v>
      </c>
      <c r="O208" s="173">
        <v>16</v>
      </c>
      <c r="P208" s="111">
        <v>6.6666666666666652E-2</v>
      </c>
      <c r="Q208" s="112">
        <v>52</v>
      </c>
      <c r="R208" s="111">
        <v>7.6666666666666661</v>
      </c>
      <c r="S208" s="112">
        <v>68</v>
      </c>
      <c r="T208" s="111">
        <v>2.2380952380952381</v>
      </c>
      <c r="U208" s="173">
        <v>16</v>
      </c>
      <c r="V208" s="111" t="s">
        <v>89</v>
      </c>
      <c r="W208" s="173">
        <v>17</v>
      </c>
      <c r="X208" s="111">
        <v>0.30769230769230771</v>
      </c>
      <c r="Y208" s="112">
        <v>0</v>
      </c>
      <c r="Z208" s="111" t="s">
        <v>89</v>
      </c>
      <c r="AA208" s="112">
        <v>17</v>
      </c>
      <c r="AB208" s="111">
        <v>0.30769230769230771</v>
      </c>
    </row>
    <row r="209" spans="2:28" s="4" customFormat="1" ht="15" hidden="1" customHeight="1" outlineLevel="1" x14ac:dyDescent="0.25">
      <c r="B209" s="52" t="s">
        <v>83</v>
      </c>
      <c r="C209" s="173">
        <v>710</v>
      </c>
      <c r="D209" s="111">
        <v>-6.2087186261558736E-2</v>
      </c>
      <c r="E209" s="112">
        <v>1999</v>
      </c>
      <c r="F209" s="111">
        <v>0.78322925958965217</v>
      </c>
      <c r="G209" s="112">
        <v>2709</v>
      </c>
      <c r="H209" s="111">
        <v>0.44249201277955263</v>
      </c>
      <c r="I209" s="173">
        <v>679</v>
      </c>
      <c r="J209" s="111">
        <v>-7.7445652173913082E-2</v>
      </c>
      <c r="K209" s="112">
        <v>1929</v>
      </c>
      <c r="L209" s="111">
        <v>0.72540250447227184</v>
      </c>
      <c r="M209" s="112">
        <v>2608</v>
      </c>
      <c r="N209" s="111">
        <v>0.40668824163969797</v>
      </c>
      <c r="O209" s="173">
        <v>17</v>
      </c>
      <c r="P209" s="111">
        <v>2.4</v>
      </c>
      <c r="Q209" s="112">
        <v>66</v>
      </c>
      <c r="R209" s="111">
        <v>21</v>
      </c>
      <c r="S209" s="112">
        <v>83</v>
      </c>
      <c r="T209" s="111">
        <v>9.375</v>
      </c>
      <c r="U209" s="173">
        <v>12</v>
      </c>
      <c r="V209" s="111">
        <v>-0.25</v>
      </c>
      <c r="W209" s="173">
        <v>2</v>
      </c>
      <c r="X209" s="111" t="s">
        <v>89</v>
      </c>
      <c r="Y209" s="112">
        <v>4</v>
      </c>
      <c r="Z209" s="111" t="s">
        <v>89</v>
      </c>
      <c r="AA209" s="112">
        <v>6</v>
      </c>
      <c r="AB209" s="111" t="s">
        <v>89</v>
      </c>
    </row>
    <row r="210" spans="2:28" s="4" customFormat="1" ht="15" hidden="1" customHeight="1" outlineLevel="1" x14ac:dyDescent="0.25">
      <c r="B210" s="52" t="s">
        <v>84</v>
      </c>
      <c r="C210" s="173">
        <v>1262</v>
      </c>
      <c r="D210" s="111">
        <v>0.31048805815160962</v>
      </c>
      <c r="E210" s="112">
        <v>1631</v>
      </c>
      <c r="F210" s="111">
        <v>9.6839273705447315E-2</v>
      </c>
      <c r="G210" s="112">
        <v>2893</v>
      </c>
      <c r="H210" s="111">
        <v>0.18081632653061219</v>
      </c>
      <c r="I210" s="173">
        <v>1205</v>
      </c>
      <c r="J210" s="111">
        <v>0.31693989071038242</v>
      </c>
      <c r="K210" s="112">
        <v>1586</v>
      </c>
      <c r="L210" s="111">
        <v>6.6577000672495057E-2</v>
      </c>
      <c r="M210" s="112">
        <v>2791</v>
      </c>
      <c r="N210" s="111">
        <v>0.16194837635303916</v>
      </c>
      <c r="O210" s="173">
        <v>36</v>
      </c>
      <c r="P210" s="111">
        <v>0.125</v>
      </c>
      <c r="Q210" s="112">
        <v>5</v>
      </c>
      <c r="R210" s="111" t="s">
        <v>89</v>
      </c>
      <c r="S210" s="112">
        <v>41</v>
      </c>
      <c r="T210" s="111">
        <v>0.28125</v>
      </c>
      <c r="U210" s="173">
        <v>21</v>
      </c>
      <c r="V210" s="111">
        <v>0.3125</v>
      </c>
      <c r="W210" s="173">
        <v>0</v>
      </c>
      <c r="X210" s="111" t="s">
        <v>89</v>
      </c>
      <c r="Y210" s="112">
        <v>40</v>
      </c>
      <c r="Z210" s="111" t="s">
        <v>89</v>
      </c>
      <c r="AA210" s="112">
        <v>40</v>
      </c>
      <c r="AB210" s="111" t="s">
        <v>89</v>
      </c>
    </row>
    <row r="211" spans="2:28" s="4" customFormat="1" ht="15" hidden="1" customHeight="1" outlineLevel="1" x14ac:dyDescent="0.25">
      <c r="B211" s="52" t="s">
        <v>85</v>
      </c>
      <c r="C211" s="173">
        <v>940</v>
      </c>
      <c r="D211" s="111">
        <v>0.18686868686868685</v>
      </c>
      <c r="E211" s="112">
        <v>1963</v>
      </c>
      <c r="F211" s="111">
        <v>1.0905218317358893</v>
      </c>
      <c r="G211" s="112">
        <v>2903</v>
      </c>
      <c r="H211" s="111">
        <v>0.67706528018486423</v>
      </c>
      <c r="I211" s="173">
        <v>880</v>
      </c>
      <c r="J211" s="111">
        <v>0.13110539845758362</v>
      </c>
      <c r="K211" s="112">
        <v>1954</v>
      </c>
      <c r="L211" s="111">
        <v>1.0943193997856375</v>
      </c>
      <c r="M211" s="112">
        <v>2834</v>
      </c>
      <c r="N211" s="111">
        <v>0.65634132086499131</v>
      </c>
      <c r="O211" s="173">
        <v>39</v>
      </c>
      <c r="P211" s="111">
        <v>2.25</v>
      </c>
      <c r="Q211" s="112">
        <v>9</v>
      </c>
      <c r="R211" s="111">
        <v>0.5</v>
      </c>
      <c r="S211" s="112">
        <v>48</v>
      </c>
      <c r="T211" s="111">
        <v>1.6666666666666665</v>
      </c>
      <c r="U211" s="173">
        <v>18</v>
      </c>
      <c r="V211" s="111">
        <v>8</v>
      </c>
      <c r="W211" s="173">
        <v>3</v>
      </c>
      <c r="X211" s="111" t="s">
        <v>89</v>
      </c>
      <c r="Y211" s="112">
        <v>0</v>
      </c>
      <c r="Z211" s="111" t="s">
        <v>89</v>
      </c>
      <c r="AA211" s="112">
        <v>3</v>
      </c>
      <c r="AB211" s="111" t="s">
        <v>89</v>
      </c>
    </row>
    <row r="212" spans="2:28" s="4" customFormat="1" ht="15" hidden="1" customHeight="1" outlineLevel="1" x14ac:dyDescent="0.25">
      <c r="B212" s="52" t="s">
        <v>86</v>
      </c>
      <c r="C212" s="173">
        <v>1153</v>
      </c>
      <c r="D212" s="111">
        <v>0.27262693156732887</v>
      </c>
      <c r="E212" s="112">
        <v>1656</v>
      </c>
      <c r="F212" s="111">
        <v>0.28671328671328666</v>
      </c>
      <c r="G212" s="112">
        <v>2809</v>
      </c>
      <c r="H212" s="111">
        <v>0.28089375284997731</v>
      </c>
      <c r="I212" s="173">
        <v>1115</v>
      </c>
      <c r="J212" s="111">
        <v>0.2905092592592593</v>
      </c>
      <c r="K212" s="112">
        <v>1652</v>
      </c>
      <c r="L212" s="111">
        <v>0.28660436137071654</v>
      </c>
      <c r="M212" s="112">
        <v>2767</v>
      </c>
      <c r="N212" s="111">
        <v>0.28817504655493487</v>
      </c>
      <c r="O212" s="173">
        <v>29</v>
      </c>
      <c r="P212" s="111">
        <v>-0.25641025641025639</v>
      </c>
      <c r="Q212" s="112">
        <v>0</v>
      </c>
      <c r="R212" s="111">
        <v>-1</v>
      </c>
      <c r="S212" s="112">
        <v>29</v>
      </c>
      <c r="T212" s="111">
        <v>-0.30952380952380953</v>
      </c>
      <c r="U212" s="173">
        <v>9</v>
      </c>
      <c r="V212" s="111">
        <v>2</v>
      </c>
      <c r="W212" s="173">
        <v>0</v>
      </c>
      <c r="X212" s="111" t="s">
        <v>89</v>
      </c>
      <c r="Y212" s="112">
        <v>4</v>
      </c>
      <c r="Z212" s="111" t="s">
        <v>89</v>
      </c>
      <c r="AA212" s="112">
        <v>4</v>
      </c>
      <c r="AB212" s="111" t="s">
        <v>89</v>
      </c>
    </row>
    <row r="213" spans="2:28" s="4" customFormat="1" ht="15" hidden="1" customHeight="1" outlineLevel="1" x14ac:dyDescent="0.25">
      <c r="B213" s="52" t="s">
        <v>87</v>
      </c>
      <c r="C213" s="173">
        <v>1446</v>
      </c>
      <c r="D213" s="111">
        <v>1.0716332378223496</v>
      </c>
      <c r="E213" s="112">
        <v>1516</v>
      </c>
      <c r="F213" s="111">
        <v>0.51751751751751751</v>
      </c>
      <c r="G213" s="112">
        <v>2962</v>
      </c>
      <c r="H213" s="111">
        <v>0.74543311726576311</v>
      </c>
      <c r="I213" s="173">
        <v>1408</v>
      </c>
      <c r="J213" s="111">
        <v>1.1829457364341085</v>
      </c>
      <c r="K213" s="112">
        <v>1513</v>
      </c>
      <c r="L213" s="111">
        <v>0.51603206412825653</v>
      </c>
      <c r="M213" s="112">
        <v>2921</v>
      </c>
      <c r="N213" s="111">
        <v>0.77784540474741326</v>
      </c>
      <c r="O213" s="173">
        <v>30</v>
      </c>
      <c r="P213" s="111">
        <v>-0.16666666666666663</v>
      </c>
      <c r="Q213" s="112">
        <v>3</v>
      </c>
      <c r="R213" s="111">
        <v>2</v>
      </c>
      <c r="S213" s="112">
        <v>33</v>
      </c>
      <c r="T213" s="111">
        <v>-0.10810810810810811</v>
      </c>
      <c r="U213" s="173">
        <v>8</v>
      </c>
      <c r="V213" s="111">
        <v>-0.52941176470588236</v>
      </c>
      <c r="W213" s="173">
        <v>0</v>
      </c>
      <c r="X213" s="111" t="s">
        <v>89</v>
      </c>
      <c r="Y213" s="112">
        <v>0</v>
      </c>
      <c r="Z213" s="111" t="s">
        <v>89</v>
      </c>
      <c r="AA213" s="112">
        <v>0</v>
      </c>
      <c r="AB213" s="111" t="s">
        <v>89</v>
      </c>
    </row>
    <row r="214" spans="2:28" s="4" customFormat="1" ht="15" hidden="1" customHeight="1" outlineLevel="1" x14ac:dyDescent="0.25">
      <c r="B214" s="52" t="s">
        <v>88</v>
      </c>
      <c r="C214" s="173">
        <v>1369</v>
      </c>
      <c r="D214" s="111">
        <v>0.13140495867768598</v>
      </c>
      <c r="E214" s="112">
        <v>1953</v>
      </c>
      <c r="F214" s="111">
        <v>0.25112107623318392</v>
      </c>
      <c r="G214" s="112">
        <v>3322</v>
      </c>
      <c r="H214" s="111">
        <v>0.19884518224467707</v>
      </c>
      <c r="I214" s="173">
        <v>1306</v>
      </c>
      <c r="J214" s="111">
        <v>0.18727272727272726</v>
      </c>
      <c r="K214" s="112">
        <v>1946</v>
      </c>
      <c r="L214" s="111">
        <v>0.25710594315245472</v>
      </c>
      <c r="M214" s="112">
        <v>3252</v>
      </c>
      <c r="N214" s="111">
        <v>0.22809667673716016</v>
      </c>
      <c r="O214" s="173">
        <v>53</v>
      </c>
      <c r="P214" s="111">
        <v>-0.34567901234567899</v>
      </c>
      <c r="Q214" s="112">
        <v>7</v>
      </c>
      <c r="R214" s="111">
        <v>-0.46153846153846156</v>
      </c>
      <c r="S214" s="112">
        <v>60</v>
      </c>
      <c r="T214" s="111">
        <v>-0.36170212765957444</v>
      </c>
      <c r="U214" s="173">
        <v>8</v>
      </c>
      <c r="V214" s="111">
        <v>-0.72413793103448276</v>
      </c>
      <c r="W214" s="173">
        <v>2</v>
      </c>
      <c r="X214" s="111" t="s">
        <v>89</v>
      </c>
      <c r="Y214" s="112">
        <v>0</v>
      </c>
      <c r="Z214" s="111" t="s">
        <v>89</v>
      </c>
      <c r="AA214" s="112">
        <v>2</v>
      </c>
      <c r="AB214" s="111" t="s">
        <v>89</v>
      </c>
    </row>
    <row r="215" spans="2:28" s="4" customFormat="1" ht="15.75" collapsed="1" x14ac:dyDescent="0.25">
      <c r="B215" s="64">
        <v>2000</v>
      </c>
      <c r="C215" s="179">
        <v>12572</v>
      </c>
      <c r="D215" s="66">
        <v>0.18313570487483521</v>
      </c>
      <c r="E215" s="180">
        <v>18924</v>
      </c>
      <c r="F215" s="66">
        <v>0.3107986423772251</v>
      </c>
      <c r="G215" s="180">
        <v>31496</v>
      </c>
      <c r="H215" s="66">
        <v>0.256673183577385</v>
      </c>
      <c r="I215" s="179">
        <v>12046</v>
      </c>
      <c r="J215" s="66">
        <v>0.19515824982637175</v>
      </c>
      <c r="K215" s="180">
        <v>18672</v>
      </c>
      <c r="L215" s="66">
        <v>0.30018800919156052</v>
      </c>
      <c r="M215" s="180">
        <v>30718</v>
      </c>
      <c r="N215" s="66">
        <v>0.25687397708674298</v>
      </c>
      <c r="O215" s="179">
        <v>316</v>
      </c>
      <c r="P215" s="66">
        <v>-0.22738386308068459</v>
      </c>
      <c r="Q215" s="180">
        <v>192</v>
      </c>
      <c r="R215" s="66">
        <v>1.5263157894736841</v>
      </c>
      <c r="S215" s="180">
        <v>508</v>
      </c>
      <c r="T215" s="66">
        <v>4.7422680412371188E-2</v>
      </c>
      <c r="U215" s="179">
        <v>185</v>
      </c>
      <c r="V215" s="66">
        <v>0.58119658119658113</v>
      </c>
      <c r="W215" s="179">
        <v>25</v>
      </c>
      <c r="X215" s="66">
        <v>0.19047619047619047</v>
      </c>
      <c r="Y215" s="180">
        <v>60</v>
      </c>
      <c r="Z215" s="66" t="s">
        <v>89</v>
      </c>
      <c r="AA215" s="180">
        <v>85</v>
      </c>
      <c r="AB215" s="66">
        <v>3.0476190476190474</v>
      </c>
    </row>
    <row r="216" spans="2:28" s="4" customFormat="1" ht="15" hidden="1" customHeight="1" outlineLevel="1" x14ac:dyDescent="0.25">
      <c r="B216" s="52" t="s">
        <v>77</v>
      </c>
      <c r="C216" s="173">
        <v>1636</v>
      </c>
      <c r="D216" s="111" t="s">
        <v>89</v>
      </c>
      <c r="E216" s="112">
        <v>1362</v>
      </c>
      <c r="F216" s="111" t="s">
        <v>89</v>
      </c>
      <c r="G216" s="112">
        <v>2998</v>
      </c>
      <c r="H216" s="111" t="s">
        <v>89</v>
      </c>
      <c r="I216" s="173">
        <v>1562</v>
      </c>
      <c r="J216" s="111" t="s">
        <v>89</v>
      </c>
      <c r="K216" s="112">
        <v>1351</v>
      </c>
      <c r="L216" s="111" t="s">
        <v>89</v>
      </c>
      <c r="M216" s="112">
        <v>2913</v>
      </c>
      <c r="N216" s="111" t="s">
        <v>89</v>
      </c>
      <c r="O216" s="173">
        <v>61</v>
      </c>
      <c r="P216" s="111" t="s">
        <v>89</v>
      </c>
      <c r="Q216" s="112">
        <v>11</v>
      </c>
      <c r="R216" s="111" t="s">
        <v>89</v>
      </c>
      <c r="S216" s="112">
        <v>72</v>
      </c>
      <c r="T216" s="111" t="s">
        <v>89</v>
      </c>
      <c r="U216" s="173">
        <v>13</v>
      </c>
      <c r="V216" s="111" t="s">
        <v>89</v>
      </c>
      <c r="W216" s="173">
        <v>0</v>
      </c>
      <c r="X216" s="111" t="s">
        <v>89</v>
      </c>
      <c r="Y216" s="112">
        <v>0</v>
      </c>
      <c r="Z216" s="111" t="s">
        <v>89</v>
      </c>
      <c r="AA216" s="112">
        <v>0</v>
      </c>
      <c r="AB216" s="111" t="s">
        <v>89</v>
      </c>
    </row>
    <row r="217" spans="2:28" s="4" customFormat="1" ht="15" hidden="1" customHeight="1" outlineLevel="1" x14ac:dyDescent="0.25">
      <c r="B217" s="52" t="s">
        <v>78</v>
      </c>
      <c r="C217" s="173">
        <v>523</v>
      </c>
      <c r="D217" s="111" t="s">
        <v>89</v>
      </c>
      <c r="E217" s="112">
        <v>933</v>
      </c>
      <c r="F217" s="111" t="s">
        <v>89</v>
      </c>
      <c r="G217" s="112">
        <v>1456</v>
      </c>
      <c r="H217" s="111" t="s">
        <v>89</v>
      </c>
      <c r="I217" s="173">
        <v>449</v>
      </c>
      <c r="J217" s="111" t="s">
        <v>89</v>
      </c>
      <c r="K217" s="112">
        <v>924</v>
      </c>
      <c r="L217" s="111" t="s">
        <v>89</v>
      </c>
      <c r="M217" s="112">
        <v>1373</v>
      </c>
      <c r="N217" s="111" t="s">
        <v>89</v>
      </c>
      <c r="O217" s="173">
        <v>62</v>
      </c>
      <c r="P217" s="111" t="s">
        <v>89</v>
      </c>
      <c r="Q217" s="112">
        <v>9</v>
      </c>
      <c r="R217" s="111" t="s">
        <v>89</v>
      </c>
      <c r="S217" s="112">
        <v>71</v>
      </c>
      <c r="T217" s="111" t="s">
        <v>89</v>
      </c>
      <c r="U217" s="173">
        <v>12</v>
      </c>
      <c r="V217" s="111" t="s">
        <v>89</v>
      </c>
      <c r="W217" s="173">
        <v>0</v>
      </c>
      <c r="X217" s="111" t="s">
        <v>89</v>
      </c>
      <c r="Y217" s="112">
        <v>0</v>
      </c>
      <c r="Z217" s="111" t="s">
        <v>89</v>
      </c>
      <c r="AA217" s="112">
        <v>0</v>
      </c>
      <c r="AB217" s="111" t="s">
        <v>89</v>
      </c>
    </row>
    <row r="218" spans="2:28" s="4" customFormat="1" ht="15" hidden="1" customHeight="1" outlineLevel="1" x14ac:dyDescent="0.25">
      <c r="B218" s="52" t="s">
        <v>79</v>
      </c>
      <c r="C218" s="173">
        <v>688</v>
      </c>
      <c r="D218" s="111" t="s">
        <v>89</v>
      </c>
      <c r="E218" s="112">
        <v>1196</v>
      </c>
      <c r="F218" s="111" t="s">
        <v>89</v>
      </c>
      <c r="G218" s="112">
        <v>1884</v>
      </c>
      <c r="H218" s="111" t="s">
        <v>89</v>
      </c>
      <c r="I218" s="173">
        <v>671</v>
      </c>
      <c r="J218" s="111" t="s">
        <v>89</v>
      </c>
      <c r="K218" s="112">
        <v>1189</v>
      </c>
      <c r="L218" s="111" t="s">
        <v>89</v>
      </c>
      <c r="M218" s="112">
        <v>1860</v>
      </c>
      <c r="N218" s="111" t="s">
        <v>89</v>
      </c>
      <c r="O218" s="173">
        <v>14</v>
      </c>
      <c r="P218" s="111" t="s">
        <v>89</v>
      </c>
      <c r="Q218" s="112">
        <v>7</v>
      </c>
      <c r="R218" s="111" t="s">
        <v>89</v>
      </c>
      <c r="S218" s="112">
        <v>21</v>
      </c>
      <c r="T218" s="111" t="s">
        <v>89</v>
      </c>
      <c r="U218" s="173">
        <v>3</v>
      </c>
      <c r="V218" s="111" t="s">
        <v>89</v>
      </c>
      <c r="W218" s="173">
        <v>0</v>
      </c>
      <c r="X218" s="111" t="s">
        <v>89</v>
      </c>
      <c r="Y218" s="112">
        <v>0</v>
      </c>
      <c r="Z218" s="111" t="s">
        <v>89</v>
      </c>
      <c r="AA218" s="112">
        <v>0</v>
      </c>
      <c r="AB218" s="111" t="s">
        <v>89</v>
      </c>
    </row>
    <row r="219" spans="2:28" s="4" customFormat="1" ht="15" hidden="1" customHeight="1" outlineLevel="1" x14ac:dyDescent="0.25">
      <c r="B219" s="52" t="s">
        <v>80</v>
      </c>
      <c r="C219" s="173">
        <v>1145</v>
      </c>
      <c r="D219" s="111" t="s">
        <v>89</v>
      </c>
      <c r="E219" s="112">
        <v>1418</v>
      </c>
      <c r="F219" s="111" t="s">
        <v>89</v>
      </c>
      <c r="G219" s="112">
        <v>2563</v>
      </c>
      <c r="H219" s="111" t="s">
        <v>89</v>
      </c>
      <c r="I219" s="173">
        <v>1097</v>
      </c>
      <c r="J219" s="111" t="s">
        <v>89</v>
      </c>
      <c r="K219" s="112">
        <v>1404</v>
      </c>
      <c r="L219" s="111" t="s">
        <v>89</v>
      </c>
      <c r="M219" s="112">
        <v>2501</v>
      </c>
      <c r="N219" s="111" t="s">
        <v>89</v>
      </c>
      <c r="O219" s="173">
        <v>40</v>
      </c>
      <c r="P219" s="111" t="s">
        <v>89</v>
      </c>
      <c r="Q219" s="112">
        <v>14</v>
      </c>
      <c r="R219" s="111" t="s">
        <v>89</v>
      </c>
      <c r="S219" s="112">
        <v>54</v>
      </c>
      <c r="T219" s="111" t="s">
        <v>89</v>
      </c>
      <c r="U219" s="173">
        <v>5</v>
      </c>
      <c r="V219" s="111" t="s">
        <v>89</v>
      </c>
      <c r="W219" s="173">
        <v>3</v>
      </c>
      <c r="X219" s="111" t="s">
        <v>89</v>
      </c>
      <c r="Y219" s="112">
        <v>0</v>
      </c>
      <c r="Z219" s="111" t="s">
        <v>89</v>
      </c>
      <c r="AA219" s="112">
        <v>3</v>
      </c>
      <c r="AB219" s="111" t="s">
        <v>89</v>
      </c>
    </row>
    <row r="220" spans="2:28" s="4" customFormat="1" ht="15" hidden="1" customHeight="1" outlineLevel="1" x14ac:dyDescent="0.25">
      <c r="B220" s="52" t="s">
        <v>81</v>
      </c>
      <c r="C220" s="173">
        <v>719</v>
      </c>
      <c r="D220" s="111" t="s">
        <v>89</v>
      </c>
      <c r="E220" s="112">
        <v>1080</v>
      </c>
      <c r="F220" s="111" t="s">
        <v>89</v>
      </c>
      <c r="G220" s="112">
        <v>1799</v>
      </c>
      <c r="H220" s="111" t="s">
        <v>89</v>
      </c>
      <c r="I220" s="173">
        <v>701</v>
      </c>
      <c r="J220" s="111" t="s">
        <v>89</v>
      </c>
      <c r="K220" s="112">
        <v>1077</v>
      </c>
      <c r="L220" s="111" t="s">
        <v>89</v>
      </c>
      <c r="M220" s="112">
        <v>1778</v>
      </c>
      <c r="N220" s="111" t="s">
        <v>89</v>
      </c>
      <c r="O220" s="173">
        <v>12</v>
      </c>
      <c r="P220" s="111" t="s">
        <v>89</v>
      </c>
      <c r="Q220" s="112">
        <v>3</v>
      </c>
      <c r="R220" s="111" t="s">
        <v>89</v>
      </c>
      <c r="S220" s="112">
        <v>15</v>
      </c>
      <c r="T220" s="111" t="s">
        <v>89</v>
      </c>
      <c r="U220" s="173">
        <v>1</v>
      </c>
      <c r="V220" s="111" t="s">
        <v>89</v>
      </c>
      <c r="W220" s="173">
        <v>5</v>
      </c>
      <c r="X220" s="111" t="s">
        <v>89</v>
      </c>
      <c r="Y220" s="112">
        <v>0</v>
      </c>
      <c r="Z220" s="111" t="s">
        <v>89</v>
      </c>
      <c r="AA220" s="112">
        <v>5</v>
      </c>
      <c r="AB220" s="111" t="s">
        <v>89</v>
      </c>
    </row>
    <row r="221" spans="2:28" s="4" customFormat="1" ht="15" hidden="1" customHeight="1" outlineLevel="1" x14ac:dyDescent="0.25">
      <c r="B221" s="52" t="s">
        <v>82</v>
      </c>
      <c r="C221" s="173">
        <v>589</v>
      </c>
      <c r="D221" s="111" t="s">
        <v>89</v>
      </c>
      <c r="E221" s="112">
        <v>1054</v>
      </c>
      <c r="F221" s="111" t="s">
        <v>89</v>
      </c>
      <c r="G221" s="112">
        <v>1643</v>
      </c>
      <c r="H221" s="111" t="s">
        <v>89</v>
      </c>
      <c r="I221" s="173">
        <v>561</v>
      </c>
      <c r="J221" s="111" t="s">
        <v>89</v>
      </c>
      <c r="K221" s="112">
        <v>1048</v>
      </c>
      <c r="L221" s="111" t="s">
        <v>89</v>
      </c>
      <c r="M221" s="112">
        <v>1609</v>
      </c>
      <c r="N221" s="111" t="s">
        <v>89</v>
      </c>
      <c r="O221" s="173">
        <v>15</v>
      </c>
      <c r="P221" s="111" t="s">
        <v>89</v>
      </c>
      <c r="Q221" s="112">
        <v>6</v>
      </c>
      <c r="R221" s="111" t="s">
        <v>89</v>
      </c>
      <c r="S221" s="112">
        <v>21</v>
      </c>
      <c r="T221" s="111" t="s">
        <v>89</v>
      </c>
      <c r="U221" s="173">
        <v>0</v>
      </c>
      <c r="V221" s="111" t="s">
        <v>89</v>
      </c>
      <c r="W221" s="173">
        <v>13</v>
      </c>
      <c r="X221" s="111" t="s">
        <v>89</v>
      </c>
      <c r="Y221" s="112">
        <v>0</v>
      </c>
      <c r="Z221" s="111" t="s">
        <v>89</v>
      </c>
      <c r="AA221" s="112">
        <v>13</v>
      </c>
      <c r="AB221" s="111" t="s">
        <v>89</v>
      </c>
    </row>
    <row r="222" spans="2:28" s="4" customFormat="1" ht="15" hidden="1" customHeight="1" outlineLevel="1" x14ac:dyDescent="0.25">
      <c r="B222" s="52" t="s">
        <v>83</v>
      </c>
      <c r="C222" s="173">
        <v>757</v>
      </c>
      <c r="D222" s="111" t="s">
        <v>89</v>
      </c>
      <c r="E222" s="112">
        <v>1121</v>
      </c>
      <c r="F222" s="111" t="s">
        <v>89</v>
      </c>
      <c r="G222" s="112">
        <v>1878</v>
      </c>
      <c r="H222" s="111" t="s">
        <v>89</v>
      </c>
      <c r="I222" s="173">
        <v>736</v>
      </c>
      <c r="J222" s="111" t="s">
        <v>89</v>
      </c>
      <c r="K222" s="112">
        <v>1118</v>
      </c>
      <c r="L222" s="111" t="s">
        <v>89</v>
      </c>
      <c r="M222" s="112">
        <v>1854</v>
      </c>
      <c r="N222" s="111" t="s">
        <v>89</v>
      </c>
      <c r="O222" s="173">
        <v>5</v>
      </c>
      <c r="P222" s="111" t="s">
        <v>89</v>
      </c>
      <c r="Q222" s="112">
        <v>3</v>
      </c>
      <c r="R222" s="111" t="s">
        <v>89</v>
      </c>
      <c r="S222" s="112">
        <v>8</v>
      </c>
      <c r="T222" s="111" t="s">
        <v>89</v>
      </c>
      <c r="U222" s="173">
        <v>16</v>
      </c>
      <c r="V222" s="111" t="s">
        <v>89</v>
      </c>
      <c r="W222" s="173">
        <v>0</v>
      </c>
      <c r="X222" s="111" t="s">
        <v>89</v>
      </c>
      <c r="Y222" s="112">
        <v>0</v>
      </c>
      <c r="Z222" s="111" t="s">
        <v>89</v>
      </c>
      <c r="AA222" s="112">
        <v>0</v>
      </c>
      <c r="AB222" s="111" t="s">
        <v>89</v>
      </c>
    </row>
    <row r="223" spans="2:28" s="4" customFormat="1" ht="15" hidden="1" customHeight="1" outlineLevel="1" x14ac:dyDescent="0.25">
      <c r="B223" s="52" t="s">
        <v>84</v>
      </c>
      <c r="C223" s="173">
        <v>963</v>
      </c>
      <c r="D223" s="111" t="s">
        <v>89</v>
      </c>
      <c r="E223" s="112">
        <v>1487</v>
      </c>
      <c r="F223" s="111" t="s">
        <v>89</v>
      </c>
      <c r="G223" s="112">
        <v>2450</v>
      </c>
      <c r="H223" s="111" t="s">
        <v>89</v>
      </c>
      <c r="I223" s="173">
        <v>915</v>
      </c>
      <c r="J223" s="111" t="s">
        <v>89</v>
      </c>
      <c r="K223" s="112">
        <v>1487</v>
      </c>
      <c r="L223" s="111" t="s">
        <v>89</v>
      </c>
      <c r="M223" s="112">
        <v>2402</v>
      </c>
      <c r="N223" s="111" t="s">
        <v>89</v>
      </c>
      <c r="O223" s="173">
        <v>32</v>
      </c>
      <c r="P223" s="111" t="s">
        <v>89</v>
      </c>
      <c r="Q223" s="112">
        <v>0</v>
      </c>
      <c r="R223" s="111" t="s">
        <v>89</v>
      </c>
      <c r="S223" s="112">
        <v>32</v>
      </c>
      <c r="T223" s="111" t="s">
        <v>89</v>
      </c>
      <c r="U223" s="173">
        <v>16</v>
      </c>
      <c r="V223" s="111" t="s">
        <v>89</v>
      </c>
      <c r="W223" s="173">
        <v>0</v>
      </c>
      <c r="X223" s="111" t="s">
        <v>89</v>
      </c>
      <c r="Y223" s="112">
        <v>0</v>
      </c>
      <c r="Z223" s="111" t="s">
        <v>89</v>
      </c>
      <c r="AA223" s="112">
        <v>0</v>
      </c>
      <c r="AB223" s="111" t="s">
        <v>89</v>
      </c>
    </row>
    <row r="224" spans="2:28" s="4" customFormat="1" ht="15" hidden="1" customHeight="1" outlineLevel="1" x14ac:dyDescent="0.25">
      <c r="B224" s="52" t="s">
        <v>85</v>
      </c>
      <c r="C224" s="173">
        <v>792</v>
      </c>
      <c r="D224" s="111" t="s">
        <v>89</v>
      </c>
      <c r="E224" s="112">
        <v>939</v>
      </c>
      <c r="F224" s="111" t="s">
        <v>89</v>
      </c>
      <c r="G224" s="112">
        <v>1731</v>
      </c>
      <c r="H224" s="111" t="s">
        <v>89</v>
      </c>
      <c r="I224" s="173">
        <v>778</v>
      </c>
      <c r="J224" s="111" t="s">
        <v>89</v>
      </c>
      <c r="K224" s="112">
        <v>933</v>
      </c>
      <c r="L224" s="111" t="s">
        <v>89</v>
      </c>
      <c r="M224" s="112">
        <v>1711</v>
      </c>
      <c r="N224" s="111" t="s">
        <v>89</v>
      </c>
      <c r="O224" s="173">
        <v>12</v>
      </c>
      <c r="P224" s="111" t="s">
        <v>89</v>
      </c>
      <c r="Q224" s="112">
        <v>6</v>
      </c>
      <c r="R224" s="111" t="s">
        <v>89</v>
      </c>
      <c r="S224" s="112">
        <v>18</v>
      </c>
      <c r="T224" s="111" t="s">
        <v>89</v>
      </c>
      <c r="U224" s="173">
        <v>2</v>
      </c>
      <c r="V224" s="111" t="s">
        <v>89</v>
      </c>
      <c r="W224" s="173">
        <v>0</v>
      </c>
      <c r="X224" s="111" t="s">
        <v>89</v>
      </c>
      <c r="Y224" s="112">
        <v>0</v>
      </c>
      <c r="Z224" s="111" t="s">
        <v>89</v>
      </c>
      <c r="AA224" s="112">
        <v>0</v>
      </c>
      <c r="AB224" s="111" t="s">
        <v>89</v>
      </c>
    </row>
    <row r="225" spans="2:28" s="4" customFormat="1" ht="15" hidden="1" customHeight="1" outlineLevel="1" x14ac:dyDescent="0.25">
      <c r="B225" s="52" t="s">
        <v>86</v>
      </c>
      <c r="C225" s="173">
        <v>906</v>
      </c>
      <c r="D225" s="111" t="s">
        <v>89</v>
      </c>
      <c r="E225" s="112">
        <v>1287</v>
      </c>
      <c r="F225" s="111" t="s">
        <v>89</v>
      </c>
      <c r="G225" s="112">
        <v>2193</v>
      </c>
      <c r="H225" s="111" t="s">
        <v>89</v>
      </c>
      <c r="I225" s="173">
        <v>864</v>
      </c>
      <c r="J225" s="111" t="s">
        <v>89</v>
      </c>
      <c r="K225" s="112">
        <v>1284</v>
      </c>
      <c r="L225" s="111" t="s">
        <v>89</v>
      </c>
      <c r="M225" s="112">
        <v>2148</v>
      </c>
      <c r="N225" s="111" t="s">
        <v>89</v>
      </c>
      <c r="O225" s="173">
        <v>39</v>
      </c>
      <c r="P225" s="111" t="s">
        <v>89</v>
      </c>
      <c r="Q225" s="112">
        <v>3</v>
      </c>
      <c r="R225" s="111" t="s">
        <v>89</v>
      </c>
      <c r="S225" s="112">
        <v>42</v>
      </c>
      <c r="T225" s="111" t="s">
        <v>89</v>
      </c>
      <c r="U225" s="173">
        <v>3</v>
      </c>
      <c r="V225" s="111" t="s">
        <v>89</v>
      </c>
      <c r="W225" s="173">
        <v>0</v>
      </c>
      <c r="X225" s="111" t="s">
        <v>89</v>
      </c>
      <c r="Y225" s="112">
        <v>0</v>
      </c>
      <c r="Z225" s="111" t="s">
        <v>89</v>
      </c>
      <c r="AA225" s="112">
        <v>0</v>
      </c>
      <c r="AB225" s="111" t="s">
        <v>89</v>
      </c>
    </row>
    <row r="226" spans="2:28" s="4" customFormat="1" ht="15" hidden="1" customHeight="1" outlineLevel="1" x14ac:dyDescent="0.25">
      <c r="B226" s="52" t="s">
        <v>87</v>
      </c>
      <c r="C226" s="173">
        <v>698</v>
      </c>
      <c r="D226" s="111" t="s">
        <v>89</v>
      </c>
      <c r="E226" s="112">
        <v>999</v>
      </c>
      <c r="F226" s="111" t="s">
        <v>89</v>
      </c>
      <c r="G226" s="112">
        <v>1697</v>
      </c>
      <c r="H226" s="111" t="s">
        <v>89</v>
      </c>
      <c r="I226" s="173">
        <v>645</v>
      </c>
      <c r="J226" s="111" t="s">
        <v>89</v>
      </c>
      <c r="K226" s="112">
        <v>998</v>
      </c>
      <c r="L226" s="111" t="s">
        <v>89</v>
      </c>
      <c r="M226" s="112">
        <v>1643</v>
      </c>
      <c r="N226" s="111" t="s">
        <v>89</v>
      </c>
      <c r="O226" s="173">
        <v>36</v>
      </c>
      <c r="P226" s="111" t="s">
        <v>89</v>
      </c>
      <c r="Q226" s="112">
        <v>1</v>
      </c>
      <c r="R226" s="111" t="s">
        <v>89</v>
      </c>
      <c r="S226" s="112">
        <v>37</v>
      </c>
      <c r="T226" s="111" t="s">
        <v>89</v>
      </c>
      <c r="U226" s="173">
        <v>17</v>
      </c>
      <c r="V226" s="111" t="s">
        <v>89</v>
      </c>
      <c r="W226" s="173">
        <v>0</v>
      </c>
      <c r="X226" s="111" t="s">
        <v>89</v>
      </c>
      <c r="Y226" s="112">
        <v>0</v>
      </c>
      <c r="Z226" s="111" t="s">
        <v>89</v>
      </c>
      <c r="AA226" s="112">
        <v>0</v>
      </c>
      <c r="AB226" s="111" t="s">
        <v>89</v>
      </c>
    </row>
    <row r="227" spans="2:28" s="4" customFormat="1" ht="15" hidden="1" customHeight="1" outlineLevel="1" x14ac:dyDescent="0.25">
      <c r="B227" s="52" t="s">
        <v>88</v>
      </c>
      <c r="C227" s="173">
        <v>1210</v>
      </c>
      <c r="D227" s="111" t="s">
        <v>89</v>
      </c>
      <c r="E227" s="112">
        <v>1561</v>
      </c>
      <c r="F227" s="111" t="s">
        <v>89</v>
      </c>
      <c r="G227" s="112">
        <v>2771</v>
      </c>
      <c r="H227" s="111" t="s">
        <v>89</v>
      </c>
      <c r="I227" s="173">
        <v>1100</v>
      </c>
      <c r="J227" s="111" t="s">
        <v>89</v>
      </c>
      <c r="K227" s="112">
        <v>1548</v>
      </c>
      <c r="L227" s="111" t="s">
        <v>89</v>
      </c>
      <c r="M227" s="112">
        <v>2648</v>
      </c>
      <c r="N227" s="111" t="s">
        <v>89</v>
      </c>
      <c r="O227" s="173">
        <v>81</v>
      </c>
      <c r="P227" s="111" t="s">
        <v>89</v>
      </c>
      <c r="Q227" s="112">
        <v>13</v>
      </c>
      <c r="R227" s="111" t="s">
        <v>89</v>
      </c>
      <c r="S227" s="112">
        <v>94</v>
      </c>
      <c r="T227" s="111" t="s">
        <v>89</v>
      </c>
      <c r="U227" s="173">
        <v>29</v>
      </c>
      <c r="V227" s="111" t="s">
        <v>89</v>
      </c>
      <c r="W227" s="173">
        <v>0</v>
      </c>
      <c r="X227" s="111" t="s">
        <v>89</v>
      </c>
      <c r="Y227" s="112">
        <v>0</v>
      </c>
      <c r="Z227" s="111" t="s">
        <v>89</v>
      </c>
      <c r="AA227" s="112">
        <v>0</v>
      </c>
      <c r="AB227" s="111" t="s">
        <v>89</v>
      </c>
    </row>
    <row r="228" spans="2:28" s="4" customFormat="1" ht="15.75" collapsed="1" x14ac:dyDescent="0.25">
      <c r="B228" s="64">
        <v>1999</v>
      </c>
      <c r="C228" s="179">
        <v>10626</v>
      </c>
      <c r="D228" s="66" t="s">
        <v>89</v>
      </c>
      <c r="E228" s="180">
        <v>14437</v>
      </c>
      <c r="F228" s="66" t="s">
        <v>89</v>
      </c>
      <c r="G228" s="180">
        <v>25063</v>
      </c>
      <c r="H228" s="66" t="s">
        <v>89</v>
      </c>
      <c r="I228" s="179">
        <v>10079</v>
      </c>
      <c r="J228" s="66" t="s">
        <v>89</v>
      </c>
      <c r="K228" s="180">
        <v>14361</v>
      </c>
      <c r="L228" s="66" t="s">
        <v>89</v>
      </c>
      <c r="M228" s="180">
        <v>24440</v>
      </c>
      <c r="N228" s="66" t="s">
        <v>89</v>
      </c>
      <c r="O228" s="179">
        <v>409</v>
      </c>
      <c r="P228" s="66" t="s">
        <v>89</v>
      </c>
      <c r="Q228" s="180">
        <v>76</v>
      </c>
      <c r="R228" s="66" t="s">
        <v>89</v>
      </c>
      <c r="S228" s="180">
        <v>485</v>
      </c>
      <c r="T228" s="66" t="s">
        <v>89</v>
      </c>
      <c r="U228" s="179">
        <v>117</v>
      </c>
      <c r="V228" s="66" t="s">
        <v>89</v>
      </c>
      <c r="W228" s="179">
        <v>21</v>
      </c>
      <c r="X228" s="66" t="s">
        <v>89</v>
      </c>
      <c r="Y228" s="180">
        <v>0</v>
      </c>
      <c r="Z228" s="66" t="s">
        <v>89</v>
      </c>
      <c r="AA228" s="180">
        <v>21</v>
      </c>
      <c r="AB228" s="66" t="s">
        <v>89</v>
      </c>
    </row>
    <row r="229" spans="2:28" s="138" customFormat="1" ht="6" customHeight="1" x14ac:dyDescent="0.25">
      <c r="B229" s="135"/>
      <c r="C229" s="136"/>
      <c r="D229" s="137"/>
      <c r="E229" s="136"/>
      <c r="F229" s="137"/>
      <c r="G229" s="136"/>
      <c r="H229" s="137"/>
      <c r="I229" s="136"/>
      <c r="J229" s="137"/>
      <c r="K229" s="136"/>
      <c r="L229" s="137"/>
      <c r="M229" s="136"/>
      <c r="N229" s="137"/>
      <c r="O229" s="136"/>
      <c r="P229" s="137"/>
      <c r="Q229" s="136"/>
      <c r="R229" s="137"/>
      <c r="S229" s="136"/>
      <c r="T229" s="137"/>
      <c r="U229" s="136"/>
      <c r="V229" s="137"/>
      <c r="W229" s="136"/>
      <c r="X229" s="137"/>
      <c r="Y229" s="136"/>
      <c r="Z229" s="137"/>
      <c r="AA229" s="136"/>
      <c r="AB229" s="137"/>
    </row>
    <row r="230" spans="2:28" s="138" customFormat="1" x14ac:dyDescent="0.25">
      <c r="B230" s="181" t="s">
        <v>111</v>
      </c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</row>
    <row r="231" spans="2:28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  <c r="S231" s="136"/>
      <c r="T231" s="137"/>
      <c r="U231" s="136"/>
      <c r="V231" s="137"/>
      <c r="W231" s="136"/>
      <c r="X231" s="137"/>
      <c r="Y231" s="136"/>
      <c r="Z231" s="137"/>
      <c r="AA231" s="136"/>
      <c r="AB231" s="137"/>
    </row>
    <row r="232" spans="2:28" s="138" customFormat="1" x14ac:dyDescent="0.25">
      <c r="B232" s="135"/>
      <c r="C232" s="136"/>
      <c r="D232" s="137"/>
      <c r="E232" s="136"/>
      <c r="F232" s="137"/>
      <c r="G232" s="136"/>
      <c r="H232" s="137"/>
      <c r="I232" s="136"/>
      <c r="J232" s="137"/>
      <c r="K232" s="136"/>
      <c r="L232" s="137"/>
      <c r="M232" s="136"/>
      <c r="N232" s="137"/>
      <c r="O232" s="136"/>
      <c r="P232" s="137"/>
      <c r="Q232" s="136"/>
      <c r="R232" s="137"/>
      <c r="S232" s="136"/>
      <c r="T232" s="137"/>
      <c r="U232" s="136"/>
      <c r="V232" s="137"/>
      <c r="W232" s="136"/>
      <c r="X232" s="137"/>
      <c r="Y232" s="136"/>
      <c r="Z232" s="137"/>
      <c r="AA232" s="136"/>
      <c r="AB232" s="137"/>
    </row>
    <row r="233" spans="2:28" s="138" customFormat="1" x14ac:dyDescent="0.25">
      <c r="B233" s="135"/>
      <c r="C233" s="136"/>
      <c r="D233" s="137"/>
      <c r="E233" s="136"/>
      <c r="F233" s="137"/>
      <c r="G233" s="136"/>
      <c r="H233" s="137"/>
      <c r="I233" s="136"/>
      <c r="J233" s="137"/>
      <c r="K233" s="136"/>
      <c r="L233" s="137"/>
      <c r="M233" s="136"/>
      <c r="N233" s="137"/>
      <c r="O233" s="136"/>
      <c r="P233" s="137"/>
      <c r="Q233" s="136"/>
      <c r="R233" s="137"/>
      <c r="S233" s="136"/>
      <c r="T233" s="137"/>
      <c r="U233" s="136"/>
      <c r="V233" s="137"/>
      <c r="W233" s="136"/>
      <c r="X233" s="137"/>
      <c r="Y233" s="136"/>
      <c r="Z233" s="137"/>
      <c r="AA233" s="136"/>
      <c r="AB233" s="137"/>
    </row>
    <row r="234" spans="2:28" s="142" customFormat="1" x14ac:dyDescent="0.25">
      <c r="B234" s="140"/>
      <c r="C234" s="141"/>
      <c r="D234" s="137"/>
      <c r="E234" s="141"/>
      <c r="F234" s="137"/>
      <c r="G234" s="141"/>
      <c r="H234" s="137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  <c r="S234" s="141"/>
      <c r="T234" s="137"/>
      <c r="U234" s="141"/>
      <c r="V234" s="137"/>
      <c r="W234" s="141"/>
      <c r="X234" s="137"/>
      <c r="Y234" s="141"/>
      <c r="Z234" s="137"/>
      <c r="AA234" s="141"/>
      <c r="AB234" s="137"/>
    </row>
    <row r="235" spans="2:28" s="142" customFormat="1" x14ac:dyDescent="0.25">
      <c r="B235" s="140"/>
      <c r="C235" s="141"/>
      <c r="D235" s="137"/>
      <c r="E235" s="141"/>
      <c r="F235" s="137"/>
      <c r="G235" s="141"/>
      <c r="H235" s="137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  <c r="S235" s="141"/>
      <c r="T235" s="137"/>
      <c r="U235" s="141"/>
      <c r="V235" s="137"/>
      <c r="W235" s="141"/>
      <c r="X235" s="137"/>
      <c r="Y235" s="141"/>
      <c r="Z235" s="137"/>
      <c r="AA235" s="141"/>
      <c r="AB235" s="137"/>
    </row>
    <row r="236" spans="2:28" s="142" customFormat="1" x14ac:dyDescent="0.25">
      <c r="B236" s="140"/>
      <c r="C236" s="141"/>
      <c r="D236" s="137"/>
      <c r="E236" s="141"/>
      <c r="F236" s="137"/>
      <c r="G236" s="141"/>
      <c r="H236" s="137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  <c r="S236" s="141"/>
      <c r="T236" s="137"/>
      <c r="U236" s="141"/>
      <c r="V236" s="137"/>
      <c r="W236" s="141"/>
      <c r="X236" s="137"/>
      <c r="Y236" s="141"/>
      <c r="Z236" s="137"/>
      <c r="AA236" s="141"/>
      <c r="AB236" s="137"/>
    </row>
    <row r="237" spans="2:28" s="142" customFormat="1" x14ac:dyDescent="0.25">
      <c r="B237" s="140"/>
      <c r="C237" s="141"/>
      <c r="D237" s="137"/>
      <c r="E237" s="141"/>
      <c r="F237" s="137"/>
      <c r="G237" s="141"/>
      <c r="H237" s="137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  <c r="S237" s="141"/>
      <c r="T237" s="137"/>
      <c r="U237" s="141"/>
      <c r="V237" s="137"/>
      <c r="W237" s="141"/>
      <c r="X237" s="137"/>
      <c r="Y237" s="141"/>
      <c r="Z237" s="137"/>
      <c r="AA237" s="141"/>
      <c r="AB237" s="137"/>
    </row>
    <row r="238" spans="2:28" s="142" customFormat="1" x14ac:dyDescent="0.25">
      <c r="B238" s="140"/>
      <c r="C238" s="141"/>
      <c r="D238" s="137"/>
      <c r="E238" s="141"/>
      <c r="F238" s="137"/>
      <c r="G238" s="141"/>
      <c r="H238" s="137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  <c r="S238" s="141"/>
      <c r="T238" s="137"/>
      <c r="U238" s="141"/>
      <c r="V238" s="137"/>
      <c r="W238" s="141"/>
      <c r="X238" s="137"/>
      <c r="Y238" s="141"/>
      <c r="Z238" s="137"/>
      <c r="AA238" s="141"/>
      <c r="AB238" s="137"/>
    </row>
    <row r="239" spans="2:28" s="142" customFormat="1" x14ac:dyDescent="0.25">
      <c r="B239" s="140"/>
      <c r="C239" s="141"/>
      <c r="D239" s="137"/>
      <c r="E239" s="141"/>
      <c r="F239" s="137"/>
      <c r="G239" s="141"/>
      <c r="H239" s="137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  <c r="S239" s="141"/>
      <c r="T239" s="137"/>
      <c r="U239" s="141"/>
      <c r="V239" s="137"/>
      <c r="W239" s="141"/>
      <c r="X239" s="137"/>
      <c r="Y239" s="141"/>
      <c r="Z239" s="137"/>
      <c r="AA239" s="141"/>
      <c r="AB239" s="137"/>
    </row>
    <row r="240" spans="2:28" s="142" customFormat="1" x14ac:dyDescent="0.25">
      <c r="B240" s="140"/>
      <c r="C240" s="141"/>
      <c r="D240" s="137"/>
      <c r="E240" s="141"/>
      <c r="F240" s="137"/>
      <c r="G240" s="141"/>
      <c r="H240" s="137"/>
      <c r="I240" s="141"/>
      <c r="J240" s="137"/>
      <c r="K240" s="141"/>
      <c r="L240" s="137"/>
      <c r="M240" s="141"/>
      <c r="N240" s="137"/>
      <c r="O240" s="141"/>
      <c r="P240" s="137"/>
      <c r="Q240" s="141"/>
      <c r="R240" s="137"/>
      <c r="S240" s="141"/>
      <c r="T240" s="137"/>
      <c r="U240" s="141"/>
      <c r="V240" s="137"/>
      <c r="W240" s="141"/>
      <c r="X240" s="137"/>
      <c r="Y240" s="141"/>
      <c r="Z240" s="137"/>
      <c r="AA240" s="141"/>
      <c r="AB240" s="137"/>
    </row>
    <row r="241" spans="2:28" s="142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  <c r="S241" s="68"/>
      <c r="T241" s="69"/>
      <c r="U241" s="68"/>
      <c r="V241" s="69"/>
      <c r="W241" s="68"/>
      <c r="X241" s="69"/>
      <c r="Y241" s="68"/>
      <c r="Z241" s="69"/>
      <c r="AA241" s="68"/>
      <c r="AB241" s="69"/>
    </row>
    <row r="242" spans="2:28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  <c r="S242" s="141"/>
      <c r="T242" s="137"/>
      <c r="U242" s="141"/>
      <c r="V242" s="137"/>
      <c r="W242" s="141"/>
      <c r="X242" s="137"/>
      <c r="Y242" s="141"/>
      <c r="Z242" s="137"/>
      <c r="AA242" s="141"/>
      <c r="AB242" s="137"/>
    </row>
    <row r="243" spans="2:28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  <c r="S243" s="141"/>
      <c r="T243" s="137"/>
      <c r="U243" s="141"/>
      <c r="V243" s="137"/>
      <c r="W243" s="141"/>
      <c r="X243" s="137"/>
      <c r="Y243" s="141"/>
      <c r="Z243" s="137"/>
      <c r="AA243" s="141"/>
      <c r="AB243" s="137"/>
    </row>
    <row r="244" spans="2:28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  <c r="S244" s="141"/>
      <c r="T244" s="137"/>
      <c r="U244" s="141"/>
      <c r="V244" s="137"/>
      <c r="W244" s="141"/>
      <c r="X244" s="137"/>
      <c r="Y244" s="141"/>
      <c r="Z244" s="137"/>
      <c r="AA244" s="141"/>
      <c r="AB244" s="137"/>
    </row>
    <row r="245" spans="2:28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  <c r="S245" s="141"/>
      <c r="T245" s="137"/>
      <c r="U245" s="141"/>
      <c r="V245" s="137"/>
      <c r="W245" s="141"/>
      <c r="X245" s="137"/>
      <c r="Y245" s="141"/>
      <c r="Z245" s="137"/>
      <c r="AA245" s="141"/>
      <c r="AB245" s="137"/>
    </row>
    <row r="246" spans="2:28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  <c r="S246" s="141"/>
      <c r="T246" s="137"/>
      <c r="U246" s="141"/>
      <c r="V246" s="137"/>
      <c r="W246" s="141"/>
      <c r="X246" s="137"/>
      <c r="Y246" s="141"/>
      <c r="Z246" s="137"/>
      <c r="AA246" s="141"/>
      <c r="AB246" s="137"/>
    </row>
    <row r="247" spans="2:28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  <c r="S247" s="141"/>
      <c r="T247" s="137"/>
      <c r="U247" s="141"/>
      <c r="V247" s="137"/>
      <c r="W247" s="141"/>
      <c r="X247" s="137"/>
      <c r="Y247" s="141"/>
      <c r="Z247" s="137"/>
      <c r="AA247" s="141"/>
      <c r="AB247" s="137"/>
    </row>
    <row r="248" spans="2:28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  <c r="S248" s="141"/>
      <c r="T248" s="137"/>
      <c r="U248" s="141"/>
      <c r="V248" s="137"/>
      <c r="W248" s="141"/>
      <c r="X248" s="137"/>
      <c r="Y248" s="141"/>
      <c r="Z248" s="137"/>
      <c r="AA248" s="141"/>
      <c r="AB248" s="137"/>
    </row>
    <row r="249" spans="2:28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  <c r="S249" s="141"/>
      <c r="T249" s="137"/>
      <c r="U249" s="141"/>
      <c r="V249" s="137"/>
      <c r="W249" s="141"/>
      <c r="X249" s="137"/>
      <c r="Y249" s="141"/>
      <c r="Z249" s="137"/>
      <c r="AA249" s="141"/>
      <c r="AB249" s="137"/>
    </row>
    <row r="250" spans="2:28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  <c r="S250" s="141"/>
      <c r="T250" s="137"/>
      <c r="U250" s="141"/>
      <c r="V250" s="137"/>
      <c r="W250" s="141"/>
      <c r="X250" s="137"/>
      <c r="Y250" s="141"/>
      <c r="Z250" s="137"/>
      <c r="AA250" s="141"/>
      <c r="AB250" s="137"/>
    </row>
    <row r="251" spans="2:28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  <c r="S251" s="141"/>
      <c r="T251" s="137"/>
      <c r="U251" s="141"/>
      <c r="V251" s="137"/>
      <c r="W251" s="141"/>
      <c r="X251" s="137"/>
      <c r="Y251" s="141"/>
      <c r="Z251" s="137"/>
      <c r="AA251" s="141"/>
      <c r="AB251" s="137"/>
    </row>
    <row r="252" spans="2:28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  <c r="S252" s="141"/>
      <c r="T252" s="137"/>
      <c r="U252" s="141"/>
      <c r="V252" s="137"/>
      <c r="W252" s="141"/>
      <c r="X252" s="137"/>
      <c r="Y252" s="141"/>
      <c r="Z252" s="137"/>
      <c r="AA252" s="141"/>
      <c r="AB252" s="137"/>
    </row>
    <row r="253" spans="2:28" s="142" customFormat="1" x14ac:dyDescent="0.25">
      <c r="B253" s="140"/>
      <c r="C253" s="141"/>
      <c r="D253" s="137"/>
      <c r="E253" s="141"/>
      <c r="F253" s="137"/>
      <c r="G253" s="141"/>
      <c r="H253" s="137"/>
      <c r="I253" s="141"/>
      <c r="J253" s="137"/>
      <c r="K253" s="141"/>
      <c r="L253" s="137"/>
      <c r="M253" s="141"/>
      <c r="N253" s="137"/>
      <c r="O253" s="141"/>
      <c r="P253" s="137"/>
      <c r="Q253" s="141"/>
      <c r="R253" s="137"/>
      <c r="S253" s="141"/>
      <c r="T253" s="137"/>
      <c r="U253" s="141"/>
      <c r="V253" s="137"/>
      <c r="W253" s="141"/>
      <c r="X253" s="137"/>
      <c r="Y253" s="141"/>
      <c r="Z253" s="137"/>
      <c r="AA253" s="141"/>
      <c r="AB253" s="137"/>
    </row>
    <row r="254" spans="2:28" s="142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  <c r="S254" s="68"/>
      <c r="T254" s="69"/>
      <c r="U254" s="68"/>
      <c r="V254" s="69"/>
      <c r="W254" s="68"/>
      <c r="X254" s="69"/>
      <c r="Y254" s="68"/>
      <c r="Z254" s="69"/>
      <c r="AA254" s="68"/>
      <c r="AB254" s="69"/>
    </row>
    <row r="255" spans="2:28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  <c r="S255" s="141"/>
      <c r="T255" s="137"/>
      <c r="U255" s="141"/>
      <c r="V255" s="137"/>
      <c r="W255" s="141"/>
      <c r="X255" s="137"/>
      <c r="Y255" s="141"/>
      <c r="Z255" s="137"/>
      <c r="AA255" s="141"/>
      <c r="AB255" s="137"/>
    </row>
    <row r="256" spans="2:28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37"/>
    </row>
    <row r="257" spans="2:28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  <c r="S257" s="141"/>
      <c r="T257" s="137"/>
      <c r="U257" s="141"/>
      <c r="V257" s="137"/>
      <c r="W257" s="141"/>
      <c r="X257" s="137"/>
      <c r="Y257" s="141"/>
      <c r="Z257" s="137"/>
      <c r="AA257" s="141"/>
      <c r="AB257" s="137"/>
    </row>
    <row r="258" spans="2:28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</row>
    <row r="259" spans="2:28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</row>
    <row r="260" spans="2:28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</row>
    <row r="261" spans="2:28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</row>
    <row r="262" spans="2:28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</row>
    <row r="263" spans="2:28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</row>
    <row r="264" spans="2:28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</row>
    <row r="265" spans="2:28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</row>
    <row r="266" spans="2:28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37"/>
      <c r="Q266" s="141"/>
      <c r="R266" s="137"/>
      <c r="S266" s="141"/>
      <c r="T266" s="137"/>
      <c r="U266" s="141"/>
      <c r="V266" s="137"/>
      <c r="W266" s="141"/>
      <c r="X266" s="137"/>
      <c r="Y266" s="141"/>
      <c r="Z266" s="137"/>
      <c r="AA266" s="141"/>
      <c r="AB266" s="137"/>
    </row>
    <row r="267" spans="2:28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</row>
    <row r="268" spans="2:28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</row>
    <row r="269" spans="2:28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</row>
    <row r="270" spans="2:28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</row>
    <row r="271" spans="2:28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</row>
    <row r="272" spans="2:28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</row>
    <row r="273" spans="2:28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</row>
    <row r="274" spans="2:28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</row>
    <row r="275" spans="2:28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</row>
    <row r="276" spans="2:28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</row>
    <row r="277" spans="2:28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</row>
    <row r="278" spans="2:28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</row>
    <row r="279" spans="2:28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37"/>
      <c r="Q279" s="141"/>
      <c r="R279" s="137"/>
      <c r="S279" s="141"/>
      <c r="T279" s="137"/>
      <c r="U279" s="141"/>
      <c r="V279" s="137"/>
      <c r="W279" s="141"/>
      <c r="X279" s="137"/>
      <c r="Y279" s="141"/>
      <c r="Z279" s="137"/>
      <c r="AA279" s="141"/>
      <c r="AB279" s="137"/>
    </row>
    <row r="280" spans="2:28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</row>
    <row r="281" spans="2:28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</row>
    <row r="282" spans="2:28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</row>
    <row r="283" spans="2:28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</row>
    <row r="284" spans="2:28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</row>
    <row r="285" spans="2:28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</row>
    <row r="286" spans="2:28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</row>
    <row r="287" spans="2:28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</row>
    <row r="288" spans="2:28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</row>
    <row r="289" spans="2:28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</row>
    <row r="290" spans="2:28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</row>
    <row r="291" spans="2:28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</row>
    <row r="292" spans="2:28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37"/>
      <c r="Q292" s="141"/>
      <c r="R292" s="137"/>
      <c r="S292" s="141"/>
      <c r="T292" s="137"/>
      <c r="U292" s="141"/>
      <c r="V292" s="137"/>
      <c r="W292" s="141"/>
      <c r="X292" s="137"/>
      <c r="Y292" s="141"/>
      <c r="Z292" s="137"/>
      <c r="AA292" s="141"/>
      <c r="AB292" s="137"/>
    </row>
    <row r="293" spans="2:28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</row>
    <row r="294" spans="2:28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</row>
    <row r="295" spans="2:28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</row>
    <row r="296" spans="2:28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</row>
    <row r="297" spans="2:28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</row>
    <row r="298" spans="2:28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</row>
    <row r="299" spans="2:28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</row>
    <row r="300" spans="2:28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</row>
    <row r="301" spans="2:28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</row>
    <row r="302" spans="2:28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</row>
    <row r="303" spans="2:28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</row>
    <row r="304" spans="2:28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</row>
    <row r="305" spans="2:28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37"/>
      <c r="Q305" s="141"/>
      <c r="R305" s="137"/>
      <c r="S305" s="141"/>
      <c r="T305" s="137"/>
      <c r="U305" s="141"/>
      <c r="V305" s="137"/>
      <c r="W305" s="141"/>
      <c r="X305" s="137"/>
      <c r="Y305" s="141"/>
      <c r="Z305" s="137"/>
      <c r="AA305" s="141"/>
      <c r="AB305" s="137"/>
    </row>
    <row r="306" spans="2:28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</row>
    <row r="307" spans="2:28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</row>
    <row r="308" spans="2:28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</row>
    <row r="309" spans="2:28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</row>
    <row r="310" spans="2:28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</row>
    <row r="311" spans="2:28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</row>
    <row r="312" spans="2:28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</row>
    <row r="313" spans="2:28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</row>
    <row r="314" spans="2:28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</row>
    <row r="315" spans="2:28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</row>
    <row r="316" spans="2:28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</row>
    <row r="317" spans="2:28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</row>
    <row r="318" spans="2:28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37"/>
      <c r="Q318" s="141"/>
      <c r="R318" s="137"/>
      <c r="S318" s="141"/>
      <c r="T318" s="137"/>
      <c r="U318" s="141"/>
      <c r="V318" s="137"/>
      <c r="W318" s="141"/>
      <c r="X318" s="137"/>
      <c r="Y318" s="141"/>
      <c r="Z318" s="137"/>
      <c r="AA318" s="141"/>
      <c r="AB318" s="137"/>
    </row>
    <row r="319" spans="2:28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</row>
    <row r="320" spans="2:28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</row>
    <row r="321" spans="2:28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</row>
    <row r="322" spans="2:28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</row>
    <row r="323" spans="2:28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</row>
    <row r="324" spans="2:28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</row>
    <row r="325" spans="2:28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</row>
    <row r="326" spans="2:28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</row>
    <row r="327" spans="2:28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</row>
    <row r="328" spans="2:28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</row>
    <row r="329" spans="2:28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</row>
    <row r="330" spans="2:28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</row>
    <row r="331" spans="2:28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</row>
    <row r="332" spans="2:28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</row>
    <row r="333" spans="2:28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</row>
    <row r="334" spans="2:28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</row>
    <row r="335" spans="2:28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</row>
    <row r="336" spans="2:28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</row>
    <row r="337" spans="2:28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</row>
    <row r="338" spans="2:28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</row>
    <row r="339" spans="2:28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</row>
    <row r="340" spans="2:28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</row>
    <row r="341" spans="2:28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</row>
    <row r="342" spans="2:28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</row>
    <row r="343" spans="2:28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</row>
    <row r="344" spans="2:28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</row>
    <row r="345" spans="2:28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</row>
    <row r="346" spans="2:28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</row>
    <row r="347" spans="2:28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</row>
    <row r="348" spans="2:28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</row>
    <row r="349" spans="2:28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</row>
    <row r="350" spans="2:28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</row>
    <row r="351" spans="2:28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</row>
    <row r="352" spans="2:28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</row>
    <row r="353" spans="2:28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</row>
    <row r="354" spans="2:28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</row>
    <row r="355" spans="2:28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</row>
    <row r="356" spans="2:28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</row>
    <row r="357" spans="2:28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</row>
    <row r="358" spans="2:28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</row>
    <row r="359" spans="2:28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</row>
    <row r="360" spans="2:28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</row>
    <row r="361" spans="2:28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</row>
    <row r="362" spans="2:28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</row>
    <row r="363" spans="2:28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</row>
    <row r="364" spans="2:28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</row>
    <row r="365" spans="2:28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</row>
    <row r="366" spans="2:28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</row>
    <row r="367" spans="2:28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</row>
    <row r="368" spans="2:28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</row>
    <row r="369" spans="2:28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</row>
    <row r="370" spans="2:28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</row>
    <row r="371" spans="2:28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</row>
    <row r="372" spans="2:28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</row>
    <row r="373" spans="2:28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</row>
    <row r="374" spans="2:28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</row>
    <row r="375" spans="2:28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</row>
    <row r="376" spans="2:28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</row>
    <row r="377" spans="2:28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</row>
    <row r="378" spans="2:28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</row>
    <row r="379" spans="2:28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</row>
    <row r="380" spans="2:28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</row>
    <row r="381" spans="2:28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</row>
    <row r="382" spans="2:28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</row>
    <row r="383" spans="2:28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</row>
    <row r="384" spans="2:28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</row>
    <row r="385" spans="2:28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</row>
    <row r="386" spans="2:28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</row>
    <row r="387" spans="2:28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</row>
    <row r="388" spans="2:28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</row>
    <row r="389" spans="2:28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</row>
    <row r="390" spans="2:28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</row>
    <row r="391" spans="2:28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</row>
    <row r="392" spans="2:28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</row>
    <row r="393" spans="2:28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</row>
    <row r="394" spans="2:28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</row>
    <row r="395" spans="2:28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</row>
    <row r="396" spans="2:28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</row>
    <row r="397" spans="2:28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</row>
    <row r="398" spans="2:28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</row>
    <row r="399" spans="2:28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</row>
    <row r="400" spans="2:28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</row>
    <row r="401" spans="2:28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</row>
    <row r="402" spans="2:28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</row>
    <row r="403" spans="2:28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</row>
    <row r="404" spans="2:28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</row>
    <row r="405" spans="2:28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</row>
    <row r="406" spans="2:28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</row>
    <row r="407" spans="2:28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</row>
    <row r="408" spans="2:28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</row>
    <row r="409" spans="2:28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</row>
    <row r="410" spans="2:28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</row>
    <row r="411" spans="2:28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</row>
    <row r="412" spans="2:28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</row>
    <row r="413" spans="2:28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</row>
    <row r="414" spans="2:28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</row>
    <row r="415" spans="2:28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</row>
    <row r="416" spans="2:28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</row>
    <row r="417" spans="2:28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</row>
    <row r="418" spans="2:28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</row>
    <row r="419" spans="2:28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</row>
    <row r="420" spans="2:28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</row>
    <row r="421" spans="2:28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</row>
    <row r="422" spans="2:28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</row>
    <row r="423" spans="2:28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</row>
    <row r="424" spans="2:28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</row>
    <row r="425" spans="2:28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</row>
    <row r="426" spans="2:28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</row>
    <row r="427" spans="2:28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</row>
    <row r="428" spans="2:28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</row>
    <row r="429" spans="2:28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</row>
    <row r="430" spans="2:28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</row>
    <row r="431" spans="2:28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</row>
    <row r="432" spans="2:28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</row>
    <row r="433" spans="2:28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</row>
    <row r="434" spans="2:28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</row>
    <row r="435" spans="2:28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</row>
    <row r="436" spans="2:28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</row>
  </sheetData>
  <mergeCells count="18"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S6:T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481" t="s">
        <v>184</v>
      </c>
      <c r="C3" s="481"/>
      <c r="D3" s="481"/>
      <c r="E3" s="481"/>
      <c r="F3" s="481"/>
      <c r="G3" s="481"/>
      <c r="H3" s="481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82"/>
    </row>
    <row r="5" spans="2:8" s="4" customFormat="1" ht="21.75" thickBot="1" x14ac:dyDescent="0.3">
      <c r="B5" s="104"/>
      <c r="C5" s="512">
        <v>2013</v>
      </c>
      <c r="D5" s="513"/>
      <c r="E5" s="512">
        <v>2014</v>
      </c>
      <c r="F5" s="514"/>
      <c r="G5" s="515">
        <v>2015</v>
      </c>
      <c r="H5" s="516"/>
    </row>
    <row r="6" spans="2:8" s="4" customFormat="1" ht="30.75" thickBot="1" x14ac:dyDescent="0.3">
      <c r="B6" s="15"/>
      <c r="C6" s="183" t="s">
        <v>112</v>
      </c>
      <c r="D6" s="184" t="s">
        <v>52</v>
      </c>
      <c r="E6" s="183" t="s">
        <v>112</v>
      </c>
      <c r="F6" s="184" t="s">
        <v>52</v>
      </c>
      <c r="G6" s="183" t="s">
        <v>112</v>
      </c>
      <c r="H6" s="184" t="s">
        <v>52</v>
      </c>
    </row>
    <row r="7" spans="2:8" s="4" customFormat="1" x14ac:dyDescent="0.25">
      <c r="B7" s="52" t="s">
        <v>77</v>
      </c>
      <c r="C7" s="125">
        <v>12634</v>
      </c>
      <c r="D7" s="185">
        <v>0.20140737923164709</v>
      </c>
      <c r="E7" s="125">
        <v>16397</v>
      </c>
      <c r="F7" s="185">
        <v>0.29784707930979892</v>
      </c>
      <c r="G7" s="125">
        <v>10552</v>
      </c>
      <c r="H7" s="185">
        <v>-0.35646764652070506</v>
      </c>
    </row>
    <row r="8" spans="2:8" s="4" customFormat="1" x14ac:dyDescent="0.25">
      <c r="B8" s="52" t="s">
        <v>78</v>
      </c>
      <c r="C8" s="125">
        <v>7859</v>
      </c>
      <c r="D8" s="185">
        <v>0.40817057874932816</v>
      </c>
      <c r="E8" s="125">
        <v>8634</v>
      </c>
      <c r="F8" s="185">
        <v>9.8613055096068214E-2</v>
      </c>
      <c r="G8" s="125">
        <v>4179</v>
      </c>
      <c r="H8" s="185">
        <v>-0.5159833217512162</v>
      </c>
    </row>
    <row r="9" spans="2:8" s="4" customFormat="1" x14ac:dyDescent="0.25">
      <c r="B9" s="52" t="s">
        <v>79</v>
      </c>
      <c r="C9" s="125">
        <v>12214</v>
      </c>
      <c r="D9" s="185">
        <v>0.3079888627115015</v>
      </c>
      <c r="E9" s="125">
        <v>10542</v>
      </c>
      <c r="F9" s="185">
        <v>-0.13689209104306532</v>
      </c>
      <c r="G9" s="125">
        <v>4859</v>
      </c>
      <c r="H9" s="185">
        <v>-0.53908176816543352</v>
      </c>
    </row>
    <row r="10" spans="2:8" s="4" customFormat="1" x14ac:dyDescent="0.25">
      <c r="B10" s="52" t="s">
        <v>80</v>
      </c>
      <c r="C10" s="125">
        <v>14560</v>
      </c>
      <c r="D10" s="185">
        <v>0.31159355013061885</v>
      </c>
      <c r="E10" s="125">
        <v>12068</v>
      </c>
      <c r="F10" s="185">
        <v>-0.1711538461538461</v>
      </c>
      <c r="G10" s="125">
        <v>6241</v>
      </c>
      <c r="H10" s="185">
        <v>-0.4828471992045078</v>
      </c>
    </row>
    <row r="11" spans="2:8" s="4" customFormat="1" x14ac:dyDescent="0.25">
      <c r="B11" s="52" t="s">
        <v>81</v>
      </c>
      <c r="C11" s="125">
        <v>16455</v>
      </c>
      <c r="D11" s="185">
        <v>0.5989699737634826</v>
      </c>
      <c r="E11" s="125">
        <v>15991</v>
      </c>
      <c r="F11" s="185">
        <v>-2.8198116074141577E-2</v>
      </c>
      <c r="G11" s="125">
        <v>8598</v>
      </c>
      <c r="H11" s="185">
        <v>-0.46232255643799636</v>
      </c>
    </row>
    <row r="12" spans="2:8" s="4" customFormat="1" x14ac:dyDescent="0.25">
      <c r="B12" s="52" t="s">
        <v>82</v>
      </c>
      <c r="C12" s="125">
        <v>18699</v>
      </c>
      <c r="D12" s="185">
        <v>0.22343627322690396</v>
      </c>
      <c r="E12" s="125">
        <v>18552</v>
      </c>
      <c r="F12" s="185">
        <v>-7.8613829616557274E-3</v>
      </c>
      <c r="G12" s="125">
        <v>8091</v>
      </c>
      <c r="H12" s="185">
        <v>-0.56387451487710227</v>
      </c>
    </row>
    <row r="13" spans="2:8" s="4" customFormat="1" x14ac:dyDescent="0.25">
      <c r="B13" s="52" t="s">
        <v>83</v>
      </c>
      <c r="C13" s="125">
        <v>19688</v>
      </c>
      <c r="D13" s="185">
        <v>0.37861494293116738</v>
      </c>
      <c r="E13" s="125">
        <v>18647</v>
      </c>
      <c r="F13" s="185">
        <v>-5.2874847622917498E-2</v>
      </c>
      <c r="G13" s="125">
        <v>8730</v>
      </c>
      <c r="H13" s="185">
        <v>-0.53182817611412025</v>
      </c>
    </row>
    <row r="14" spans="2:8" s="4" customFormat="1" x14ac:dyDescent="0.25">
      <c r="B14" s="52" t="s">
        <v>84</v>
      </c>
      <c r="C14" s="125">
        <v>19648</v>
      </c>
      <c r="D14" s="185">
        <v>0.24693786888367075</v>
      </c>
      <c r="E14" s="125">
        <v>19024</v>
      </c>
      <c r="F14" s="185">
        <v>-3.1758957654723141E-2</v>
      </c>
      <c r="G14" s="125">
        <v>7924</v>
      </c>
      <c r="H14" s="185">
        <v>-0.58347350714886459</v>
      </c>
    </row>
    <row r="15" spans="2:8" s="4" customFormat="1" x14ac:dyDescent="0.25">
      <c r="B15" s="52" t="s">
        <v>85</v>
      </c>
      <c r="C15" s="125">
        <v>17728</v>
      </c>
      <c r="D15" s="185">
        <v>0.4583744652846331</v>
      </c>
      <c r="E15" s="125">
        <v>17212</v>
      </c>
      <c r="F15" s="185">
        <v>-2.9106498194945818E-2</v>
      </c>
      <c r="G15" s="125">
        <v>7927</v>
      </c>
      <c r="H15" s="185">
        <v>-0.53944922147339058</v>
      </c>
    </row>
    <row r="16" spans="2:8" s="4" customFormat="1" x14ac:dyDescent="0.25">
      <c r="B16" s="52" t="s">
        <v>86</v>
      </c>
      <c r="C16" s="125">
        <v>17052</v>
      </c>
      <c r="D16" s="185">
        <v>0.36198083067092646</v>
      </c>
      <c r="E16" s="125">
        <v>17105</v>
      </c>
      <c r="F16" s="185">
        <v>3.1081398076471256E-3</v>
      </c>
      <c r="G16" s="125">
        <v>9949</v>
      </c>
      <c r="H16" s="185">
        <v>-0.41835720549546918</v>
      </c>
    </row>
    <row r="17" spans="1:8" s="4" customFormat="1" x14ac:dyDescent="0.25">
      <c r="B17" s="52" t="s">
        <v>87</v>
      </c>
      <c r="C17" s="125">
        <v>15521</v>
      </c>
      <c r="D17" s="185">
        <v>0.17654639175257736</v>
      </c>
      <c r="E17" s="125">
        <v>9599</v>
      </c>
      <c r="F17" s="185">
        <v>-0.38154758069712003</v>
      </c>
      <c r="G17" s="125">
        <v>6707</v>
      </c>
      <c r="H17" s="185">
        <v>-0.3012813834774456</v>
      </c>
    </row>
    <row r="18" spans="1:8" s="4" customFormat="1" x14ac:dyDescent="0.25">
      <c r="B18" s="52" t="s">
        <v>88</v>
      </c>
      <c r="C18" s="125">
        <v>13018</v>
      </c>
      <c r="D18" s="185">
        <v>0.27166161961512159</v>
      </c>
      <c r="E18" s="125">
        <v>8268</v>
      </c>
      <c r="F18" s="185">
        <v>-0.36487939775695188</v>
      </c>
      <c r="G18" s="125">
        <v>6405</v>
      </c>
      <c r="H18" s="185">
        <v>-0.22532656023222064</v>
      </c>
    </row>
    <row r="19" spans="1:8" ht="15.75" x14ac:dyDescent="0.25">
      <c r="B19" s="186" t="s">
        <v>51</v>
      </c>
      <c r="C19" s="187">
        <v>185076</v>
      </c>
      <c r="D19" s="188">
        <v>0.31957733825773249</v>
      </c>
      <c r="E19" s="187">
        <v>172039</v>
      </c>
      <c r="F19" s="188">
        <v>-7.0441332209470686E-2</v>
      </c>
      <c r="G19" s="187">
        <v>90162</v>
      </c>
      <c r="H19" s="188">
        <v>-0.47592115741198215</v>
      </c>
    </row>
    <row r="20" spans="1:8" ht="6" customHeight="1" x14ac:dyDescent="0.25">
      <c r="B20" s="189"/>
      <c r="C20" s="190"/>
      <c r="D20" s="191"/>
      <c r="E20" s="190"/>
      <c r="F20" s="191"/>
      <c r="G20" s="190"/>
      <c r="H20" s="191"/>
    </row>
    <row r="21" spans="1:8" s="138" customFormat="1" x14ac:dyDescent="0.25">
      <c r="A21" s="4"/>
      <c r="B21" s="192" t="s">
        <v>111</v>
      </c>
      <c r="C21" s="192"/>
      <c r="D21" s="192"/>
      <c r="E21" s="192"/>
      <c r="F21" s="192"/>
      <c r="G21" s="192"/>
      <c r="H21" s="192"/>
    </row>
    <row r="22" spans="1:8" s="138" customFormat="1" x14ac:dyDescent="0.25">
      <c r="A22" s="4"/>
      <c r="B22" s="193"/>
      <c r="C22" s="193"/>
      <c r="D22" s="193"/>
      <c r="E22" s="193"/>
      <c r="F22" s="193"/>
      <c r="G22" s="193"/>
      <c r="H22" s="193"/>
    </row>
    <row r="23" spans="1:8" s="138" customFormat="1" x14ac:dyDescent="0.25">
      <c r="A23" s="4"/>
      <c r="B23" s="193"/>
      <c r="C23" s="193"/>
      <c r="D23" s="193"/>
      <c r="E23" s="193"/>
      <c r="F23" s="193"/>
      <c r="G23" s="193"/>
      <c r="H23" s="193"/>
    </row>
    <row r="24" spans="1:8" s="4" customFormat="1" ht="21.75" customHeight="1" thickBot="1" x14ac:dyDescent="0.3">
      <c r="B24" s="481" t="s">
        <v>185</v>
      </c>
      <c r="C24" s="481"/>
      <c r="D24" s="481"/>
      <c r="E24" s="481"/>
      <c r="F24" s="481"/>
      <c r="G24" s="481"/>
      <c r="H24" s="481"/>
    </row>
    <row r="25" spans="1:8" s="4" customFormat="1" ht="6" customHeight="1" thickBot="1" x14ac:dyDescent="0.3"/>
    <row r="26" spans="1:8" s="4" customFormat="1" ht="19.5" thickBot="1" x14ac:dyDescent="0.3">
      <c r="B26" s="193"/>
      <c r="C26" s="512">
        <v>2013</v>
      </c>
      <c r="D26" s="513"/>
      <c r="E26" s="512">
        <v>2014</v>
      </c>
      <c r="F26" s="514"/>
      <c r="G26" s="515">
        <v>2015</v>
      </c>
      <c r="H26" s="516"/>
    </row>
    <row r="27" spans="1:8" s="4" customFormat="1" ht="30.75" thickBot="1" x14ac:dyDescent="0.3">
      <c r="B27" s="15"/>
      <c r="C27" s="183" t="s">
        <v>112</v>
      </c>
      <c r="D27" s="184" t="s">
        <v>52</v>
      </c>
      <c r="E27" s="183" t="s">
        <v>112</v>
      </c>
      <c r="F27" s="184" t="s">
        <v>52</v>
      </c>
      <c r="G27" s="183" t="s">
        <v>112</v>
      </c>
      <c r="H27" s="184" t="s">
        <v>52</v>
      </c>
    </row>
    <row r="28" spans="1:8" s="4" customFormat="1" ht="15" customHeight="1" x14ac:dyDescent="0.25">
      <c r="B28" s="52" t="s">
        <v>77</v>
      </c>
      <c r="C28" s="125">
        <v>11699</v>
      </c>
      <c r="D28" s="111">
        <v>0.19658381916743384</v>
      </c>
      <c r="E28" s="125">
        <v>14805</v>
      </c>
      <c r="F28" s="185">
        <v>0.26549277716044117</v>
      </c>
      <c r="G28" s="125">
        <v>9358</v>
      </c>
      <c r="H28" s="185">
        <v>-0.36791624451198923</v>
      </c>
    </row>
    <row r="29" spans="1:8" s="4" customFormat="1" ht="15" customHeight="1" x14ac:dyDescent="0.25">
      <c r="B29" s="52" t="s">
        <v>78</v>
      </c>
      <c r="C29" s="125">
        <v>7220</v>
      </c>
      <c r="D29" s="111">
        <v>0.38712776176753128</v>
      </c>
      <c r="E29" s="125">
        <v>7410</v>
      </c>
      <c r="F29" s="185">
        <v>2.6315789473684292E-2</v>
      </c>
      <c r="G29" s="125">
        <v>3384</v>
      </c>
      <c r="H29" s="185">
        <v>-0.54331983805668016</v>
      </c>
    </row>
    <row r="30" spans="1:8" s="4" customFormat="1" ht="15" customHeight="1" x14ac:dyDescent="0.25">
      <c r="B30" s="52" t="s">
        <v>79</v>
      </c>
      <c r="C30" s="125">
        <v>11503</v>
      </c>
      <c r="D30" s="111">
        <v>0.28081505400289508</v>
      </c>
      <c r="E30" s="125">
        <v>9446</v>
      </c>
      <c r="F30" s="185">
        <v>-0.17882291576110576</v>
      </c>
      <c r="G30" s="125">
        <v>4425</v>
      </c>
      <c r="H30" s="185">
        <v>-0.53154774507728142</v>
      </c>
    </row>
    <row r="31" spans="1:8" s="4" customFormat="1" ht="15" customHeight="1" x14ac:dyDescent="0.25">
      <c r="B31" s="52" t="s">
        <v>80</v>
      </c>
      <c r="C31" s="125">
        <v>13760</v>
      </c>
      <c r="D31" s="111">
        <v>0.32205995388162956</v>
      </c>
      <c r="E31" s="125">
        <v>11126</v>
      </c>
      <c r="F31" s="185">
        <v>-0.1914244186046512</v>
      </c>
      <c r="G31" s="125">
        <v>5650</v>
      </c>
      <c r="H31" s="185">
        <v>-0.49218047815926658</v>
      </c>
    </row>
    <row r="32" spans="1:8" s="4" customFormat="1" ht="15" customHeight="1" x14ac:dyDescent="0.25">
      <c r="B32" s="52" t="s">
        <v>81</v>
      </c>
      <c r="C32" s="125">
        <v>15674</v>
      </c>
      <c r="D32" s="111">
        <v>0.58675845312816355</v>
      </c>
      <c r="E32" s="125">
        <v>15038</v>
      </c>
      <c r="F32" s="185">
        <v>-4.0576751307898395E-2</v>
      </c>
      <c r="G32" s="125">
        <v>7952</v>
      </c>
      <c r="H32" s="185">
        <v>-0.47120627743050936</v>
      </c>
    </row>
    <row r="33" spans="2:8" s="4" customFormat="1" ht="15" customHeight="1" x14ac:dyDescent="0.25">
      <c r="B33" s="52" t="s">
        <v>82</v>
      </c>
      <c r="C33" s="125">
        <v>17661</v>
      </c>
      <c r="D33" s="111">
        <v>0.1954108569107893</v>
      </c>
      <c r="E33" s="125">
        <v>17560</v>
      </c>
      <c r="F33" s="185">
        <v>-5.7188154691126813E-3</v>
      </c>
      <c r="G33" s="125">
        <v>7358</v>
      </c>
      <c r="H33" s="185">
        <v>-0.58097949886104783</v>
      </c>
    </row>
    <row r="34" spans="2:8" s="4" customFormat="1" ht="15" customHeight="1" x14ac:dyDescent="0.25">
      <c r="B34" s="52" t="s">
        <v>83</v>
      </c>
      <c r="C34" s="125">
        <v>18416</v>
      </c>
      <c r="D34" s="111">
        <v>0.35991729434352382</v>
      </c>
      <c r="E34" s="125">
        <v>17395</v>
      </c>
      <c r="F34" s="185">
        <v>-5.5440920938314542E-2</v>
      </c>
      <c r="G34" s="125">
        <v>7883</v>
      </c>
      <c r="H34" s="185">
        <v>-0.54682379994251229</v>
      </c>
    </row>
    <row r="35" spans="2:8" s="4" customFormat="1" ht="15" customHeight="1" x14ac:dyDescent="0.25">
      <c r="B35" s="52" t="s">
        <v>84</v>
      </c>
      <c r="C35" s="125">
        <v>18429</v>
      </c>
      <c r="D35" s="111">
        <v>0.22281202309070403</v>
      </c>
      <c r="E35" s="125">
        <v>17761</v>
      </c>
      <c r="F35" s="185">
        <v>-3.6247219056921187E-2</v>
      </c>
      <c r="G35" s="125">
        <v>7243</v>
      </c>
      <c r="H35" s="185">
        <v>-0.59219638533866337</v>
      </c>
    </row>
    <row r="36" spans="2:8" s="4" customFormat="1" ht="15" customHeight="1" x14ac:dyDescent="0.25">
      <c r="B36" s="52" t="s">
        <v>85</v>
      </c>
      <c r="C36" s="125">
        <v>16410</v>
      </c>
      <c r="D36" s="111">
        <v>0.43206213456671616</v>
      </c>
      <c r="E36" s="125">
        <v>16122</v>
      </c>
      <c r="F36" s="185">
        <v>-1.755027422303479E-2</v>
      </c>
      <c r="G36" s="125">
        <v>7091</v>
      </c>
      <c r="H36" s="185">
        <v>-0.56016623247736019</v>
      </c>
    </row>
    <row r="37" spans="2:8" s="4" customFormat="1" ht="15" customHeight="1" x14ac:dyDescent="0.25">
      <c r="B37" s="52" t="s">
        <v>86</v>
      </c>
      <c r="C37" s="125">
        <v>15734</v>
      </c>
      <c r="D37" s="111">
        <v>0.3461670088980151</v>
      </c>
      <c r="E37" s="125">
        <v>15513</v>
      </c>
      <c r="F37" s="185">
        <v>-1.404601499936442E-2</v>
      </c>
      <c r="G37" s="125">
        <v>8997</v>
      </c>
      <c r="H37" s="185">
        <v>-0.4200348095146007</v>
      </c>
    </row>
    <row r="38" spans="2:8" s="4" customFormat="1" ht="15" customHeight="1" x14ac:dyDescent="0.25">
      <c r="B38" s="52" t="s">
        <v>87</v>
      </c>
      <c r="C38" s="125">
        <v>14453</v>
      </c>
      <c r="D38" s="111">
        <v>0.15716573258606892</v>
      </c>
      <c r="E38" s="125">
        <v>8333</v>
      </c>
      <c r="F38" s="185">
        <v>-0.42344150003459491</v>
      </c>
      <c r="G38" s="125">
        <v>5908</v>
      </c>
      <c r="H38" s="185">
        <v>-0.29101164046561867</v>
      </c>
    </row>
    <row r="39" spans="2:8" s="4" customFormat="1" ht="15" customHeight="1" x14ac:dyDescent="0.25">
      <c r="B39" s="52" t="s">
        <v>88</v>
      </c>
      <c r="C39" s="125">
        <v>11909</v>
      </c>
      <c r="D39" s="111">
        <v>0.24910845395426895</v>
      </c>
      <c r="E39" s="125">
        <v>7424</v>
      </c>
      <c r="F39" s="185">
        <v>-0.37660592828952888</v>
      </c>
      <c r="G39" s="125">
        <v>5713</v>
      </c>
      <c r="H39" s="185">
        <v>-0.23046875</v>
      </c>
    </row>
    <row r="40" spans="2:8" ht="15.75" x14ac:dyDescent="0.25">
      <c r="B40" s="186" t="s">
        <v>51</v>
      </c>
      <c r="C40" s="187">
        <v>172868</v>
      </c>
      <c r="D40" s="188">
        <v>0.30164825649250426</v>
      </c>
      <c r="E40" s="187">
        <v>157933</v>
      </c>
      <c r="F40" s="188">
        <v>-8.6395399958349772E-2</v>
      </c>
      <c r="G40" s="187">
        <v>80962</v>
      </c>
      <c r="H40" s="188">
        <v>-0.48736489524038673</v>
      </c>
    </row>
    <row r="41" spans="2:8" ht="6" customHeight="1" x14ac:dyDescent="0.25">
      <c r="B41" s="189"/>
      <c r="C41" s="190"/>
      <c r="D41" s="191"/>
      <c r="E41" s="190"/>
      <c r="F41" s="191"/>
      <c r="G41" s="190"/>
      <c r="H41" s="191"/>
    </row>
    <row r="42" spans="2:8" s="4" customFormat="1" x14ac:dyDescent="0.25">
      <c r="B42" s="192" t="s">
        <v>111</v>
      </c>
      <c r="C42" s="192"/>
      <c r="D42" s="192"/>
      <c r="E42" s="192"/>
      <c r="F42" s="192"/>
      <c r="G42" s="192"/>
      <c r="H42" s="192"/>
    </row>
    <row r="43" spans="2:8" s="4" customFormat="1" x14ac:dyDescent="0.25">
      <c r="B43" s="193"/>
      <c r="C43" s="193"/>
      <c r="D43" s="193"/>
      <c r="E43" s="193"/>
      <c r="F43" s="193"/>
      <c r="G43" s="193"/>
      <c r="H43" s="193"/>
    </row>
    <row r="44" spans="2:8" s="4" customFormat="1" x14ac:dyDescent="0.25">
      <c r="B44" s="193"/>
      <c r="C44" s="193"/>
      <c r="D44" s="193"/>
      <c r="E44" s="193"/>
      <c r="F44" s="193"/>
      <c r="G44" s="193"/>
      <c r="H44" s="193"/>
    </row>
    <row r="45" spans="2:8" s="138" customFormat="1" x14ac:dyDescent="0.25">
      <c r="B45" s="194"/>
      <c r="C45" s="194"/>
      <c r="D45" s="194"/>
      <c r="E45" s="194"/>
      <c r="F45" s="194"/>
      <c r="G45" s="194"/>
      <c r="H45" s="194"/>
    </row>
    <row r="46" spans="2:8" s="4" customFormat="1" ht="21.75" customHeight="1" thickBot="1" x14ac:dyDescent="0.3">
      <c r="B46" s="481" t="s">
        <v>186</v>
      </c>
      <c r="C46" s="481"/>
      <c r="D46" s="481"/>
      <c r="E46" s="481"/>
      <c r="F46" s="481"/>
      <c r="G46" s="481"/>
      <c r="H46" s="481"/>
    </row>
    <row r="47" spans="2:8" s="4" customFormat="1" ht="6" customHeight="1" thickBot="1" x14ac:dyDescent="0.3"/>
    <row r="48" spans="2:8" s="4" customFormat="1" ht="19.5" thickBot="1" x14ac:dyDescent="0.3">
      <c r="B48" s="193"/>
      <c r="C48" s="512">
        <v>2013</v>
      </c>
      <c r="D48" s="513"/>
      <c r="E48" s="512">
        <v>2014</v>
      </c>
      <c r="F48" s="514"/>
      <c r="G48" s="515">
        <v>2015</v>
      </c>
      <c r="H48" s="516"/>
    </row>
    <row r="49" spans="2:8" s="4" customFormat="1" ht="30.75" thickBot="1" x14ac:dyDescent="0.3">
      <c r="B49" s="15"/>
      <c r="C49" s="183" t="s">
        <v>112</v>
      </c>
      <c r="D49" s="184" t="s">
        <v>52</v>
      </c>
      <c r="E49" s="183" t="s">
        <v>112</v>
      </c>
      <c r="F49" s="184" t="s">
        <v>52</v>
      </c>
      <c r="G49" s="183" t="s">
        <v>112</v>
      </c>
      <c r="H49" s="184" t="s">
        <v>52</v>
      </c>
    </row>
    <row r="50" spans="2:8" s="4" customFormat="1" ht="15" customHeight="1" x14ac:dyDescent="0.25">
      <c r="B50" s="52" t="s">
        <v>77</v>
      </c>
      <c r="C50" s="125">
        <v>581</v>
      </c>
      <c r="D50" s="111">
        <v>5.444646098003636E-2</v>
      </c>
      <c r="E50" s="125">
        <v>1145</v>
      </c>
      <c r="F50" s="185">
        <v>0.97074010327022364</v>
      </c>
      <c r="G50" s="125">
        <v>927</v>
      </c>
      <c r="H50" s="185">
        <v>-0.19039301310043666</v>
      </c>
    </row>
    <row r="51" spans="2:8" s="4" customFormat="1" ht="15" customHeight="1" x14ac:dyDescent="0.25">
      <c r="B51" s="52" t="s">
        <v>78</v>
      </c>
      <c r="C51" s="125">
        <v>501</v>
      </c>
      <c r="D51" s="111">
        <v>1.0283400809716601</v>
      </c>
      <c r="E51" s="125">
        <v>824</v>
      </c>
      <c r="F51" s="185">
        <v>0.64471057884231531</v>
      </c>
      <c r="G51" s="125">
        <v>665</v>
      </c>
      <c r="H51" s="185">
        <v>-0.19296116504854366</v>
      </c>
    </row>
    <row r="52" spans="2:8" s="4" customFormat="1" ht="15" customHeight="1" x14ac:dyDescent="0.25">
      <c r="B52" s="52" t="s">
        <v>79</v>
      </c>
      <c r="C52" s="125">
        <v>585</v>
      </c>
      <c r="D52" s="111">
        <v>0.9370860927152318</v>
      </c>
      <c r="E52" s="125">
        <v>851</v>
      </c>
      <c r="F52" s="185">
        <v>0.45470085470085464</v>
      </c>
      <c r="G52" s="125">
        <v>311</v>
      </c>
      <c r="H52" s="185">
        <v>-0.63454759106933012</v>
      </c>
    </row>
    <row r="53" spans="2:8" s="4" customFormat="1" ht="15" customHeight="1" x14ac:dyDescent="0.25">
      <c r="B53" s="52" t="s">
        <v>80</v>
      </c>
      <c r="C53" s="125">
        <v>611</v>
      </c>
      <c r="D53" s="111">
        <v>0.46875</v>
      </c>
      <c r="E53" s="125">
        <v>746</v>
      </c>
      <c r="F53" s="185">
        <v>0.22094926350245503</v>
      </c>
      <c r="G53" s="125">
        <v>450</v>
      </c>
      <c r="H53" s="185">
        <v>-0.39678284182305634</v>
      </c>
    </row>
    <row r="54" spans="2:8" s="4" customFormat="1" ht="15" customHeight="1" x14ac:dyDescent="0.25">
      <c r="B54" s="52" t="s">
        <v>81</v>
      </c>
      <c r="C54" s="125">
        <v>665</v>
      </c>
      <c r="D54" s="111">
        <v>0.8679775280898876</v>
      </c>
      <c r="E54" s="125">
        <v>825</v>
      </c>
      <c r="F54" s="185">
        <v>0.24060150375939848</v>
      </c>
      <c r="G54" s="125">
        <v>565</v>
      </c>
      <c r="H54" s="185">
        <v>-0.31515151515151518</v>
      </c>
    </row>
    <row r="55" spans="2:8" s="4" customFormat="1" ht="15" customHeight="1" x14ac:dyDescent="0.25">
      <c r="B55" s="52" t="s">
        <v>82</v>
      </c>
      <c r="C55" s="125">
        <v>898</v>
      </c>
      <c r="D55" s="111">
        <v>0.94793926247288507</v>
      </c>
      <c r="E55" s="125">
        <v>918</v>
      </c>
      <c r="F55" s="185">
        <v>2.2271714922049046E-2</v>
      </c>
      <c r="G55" s="125">
        <v>650</v>
      </c>
      <c r="H55" s="185">
        <v>-0.2919389978213508</v>
      </c>
    </row>
    <row r="56" spans="2:8" s="4" customFormat="1" ht="15" customHeight="1" x14ac:dyDescent="0.25">
      <c r="B56" s="52" t="s">
        <v>83</v>
      </c>
      <c r="C56" s="125">
        <v>1065</v>
      </c>
      <c r="D56" s="111">
        <v>0.75164473684210531</v>
      </c>
      <c r="E56" s="125">
        <v>1155</v>
      </c>
      <c r="F56" s="185">
        <v>8.4507042253521236E-2</v>
      </c>
      <c r="G56" s="125">
        <v>690</v>
      </c>
      <c r="H56" s="185">
        <v>-0.40259740259740262</v>
      </c>
    </row>
    <row r="57" spans="2:8" s="4" customFormat="1" ht="15" customHeight="1" x14ac:dyDescent="0.25">
      <c r="B57" s="52" t="s">
        <v>84</v>
      </c>
      <c r="C57" s="125">
        <v>1032</v>
      </c>
      <c r="D57" s="111">
        <v>0.67260940032414918</v>
      </c>
      <c r="E57" s="125">
        <v>1131</v>
      </c>
      <c r="F57" s="185">
        <v>9.5930232558139483E-2</v>
      </c>
      <c r="G57" s="125">
        <v>561</v>
      </c>
      <c r="H57" s="185">
        <v>-0.50397877984084882</v>
      </c>
    </row>
    <row r="58" spans="2:8" s="4" customFormat="1" ht="15" customHeight="1" x14ac:dyDescent="0.25">
      <c r="B58" s="52" t="s">
        <v>85</v>
      </c>
      <c r="C58" s="125">
        <v>983</v>
      </c>
      <c r="D58" s="111">
        <v>0.61677631578947367</v>
      </c>
      <c r="E58" s="125">
        <v>952</v>
      </c>
      <c r="F58" s="185">
        <v>-3.153611393692779E-2</v>
      </c>
      <c r="G58" s="125">
        <v>751</v>
      </c>
      <c r="H58" s="185">
        <v>-0.21113445378151263</v>
      </c>
    </row>
    <row r="59" spans="2:8" s="4" customFormat="1" ht="15" customHeight="1" x14ac:dyDescent="0.25">
      <c r="B59" s="52" t="s">
        <v>86</v>
      </c>
      <c r="C59" s="125">
        <v>1125</v>
      </c>
      <c r="D59" s="111">
        <v>0.66666666666666674</v>
      </c>
      <c r="E59" s="125">
        <v>1446</v>
      </c>
      <c r="F59" s="185">
        <v>0.28533333333333344</v>
      </c>
      <c r="G59" s="125">
        <v>819</v>
      </c>
      <c r="H59" s="185">
        <v>-0.43360995850622408</v>
      </c>
    </row>
    <row r="60" spans="2:8" s="4" customFormat="1" ht="15" customHeight="1" x14ac:dyDescent="0.25">
      <c r="B60" s="52" t="s">
        <v>87</v>
      </c>
      <c r="C60" s="125">
        <v>802</v>
      </c>
      <c r="D60" s="111">
        <v>0.56031128404669261</v>
      </c>
      <c r="E60" s="125">
        <v>1036</v>
      </c>
      <c r="F60" s="185">
        <v>0.29177057356608471</v>
      </c>
      <c r="G60" s="125">
        <v>638</v>
      </c>
      <c r="H60" s="185">
        <v>-0.38416988416988418</v>
      </c>
    </row>
    <row r="61" spans="2:8" s="4" customFormat="1" ht="15" customHeight="1" x14ac:dyDescent="0.25">
      <c r="B61" s="52" t="s">
        <v>88</v>
      </c>
      <c r="C61" s="125">
        <v>901</v>
      </c>
      <c r="D61" s="111">
        <v>0.60892857142857149</v>
      </c>
      <c r="E61" s="125">
        <v>564</v>
      </c>
      <c r="F61" s="185">
        <v>-0.37402885682574916</v>
      </c>
      <c r="G61" s="125">
        <v>521</v>
      </c>
      <c r="H61" s="185">
        <v>-7.6241134751773076E-2</v>
      </c>
    </row>
    <row r="62" spans="2:8" ht="15.75" x14ac:dyDescent="0.25">
      <c r="B62" s="186" t="s">
        <v>51</v>
      </c>
      <c r="C62" s="187">
        <v>9749</v>
      </c>
      <c r="D62" s="188">
        <v>0.64818258664412509</v>
      </c>
      <c r="E62" s="187">
        <v>11593</v>
      </c>
      <c r="F62" s="188">
        <v>0.189147604882552</v>
      </c>
      <c r="G62" s="187">
        <v>7548</v>
      </c>
      <c r="H62" s="188">
        <v>-0.34891745018545672</v>
      </c>
    </row>
    <row r="63" spans="2:8" ht="6" customHeight="1" x14ac:dyDescent="0.25">
      <c r="B63" s="189"/>
      <c r="C63" s="190"/>
      <c r="D63" s="191"/>
      <c r="E63" s="190"/>
      <c r="F63" s="191"/>
      <c r="G63" s="190"/>
      <c r="H63" s="191"/>
    </row>
    <row r="64" spans="2:8" s="4" customFormat="1" x14ac:dyDescent="0.25">
      <c r="B64" s="192" t="s">
        <v>111</v>
      </c>
      <c r="C64" s="192"/>
      <c r="D64" s="192"/>
      <c r="E64" s="192"/>
      <c r="F64" s="192"/>
      <c r="G64" s="192"/>
      <c r="H64" s="192"/>
    </row>
    <row r="65" spans="1:8" s="4" customFormat="1" x14ac:dyDescent="0.25">
      <c r="B65" s="193"/>
      <c r="C65" s="193"/>
      <c r="D65" s="193"/>
      <c r="E65" s="193"/>
      <c r="F65" s="193"/>
      <c r="G65" s="193"/>
      <c r="H65" s="193"/>
    </row>
    <row r="66" spans="1:8" s="4" customFormat="1" x14ac:dyDescent="0.25">
      <c r="B66" s="193"/>
      <c r="C66" s="193"/>
      <c r="D66" s="193"/>
      <c r="E66" s="193"/>
      <c r="F66" s="193"/>
      <c r="G66" s="193"/>
      <c r="H66" s="193"/>
    </row>
    <row r="67" spans="1:8" s="138" customFormat="1" ht="21.75" customHeight="1" thickBot="1" x14ac:dyDescent="0.3">
      <c r="A67" s="4"/>
      <c r="B67" s="481" t="s">
        <v>187</v>
      </c>
      <c r="C67" s="481"/>
      <c r="D67" s="481"/>
      <c r="E67" s="481"/>
      <c r="F67" s="481"/>
      <c r="G67" s="481"/>
      <c r="H67" s="481"/>
    </row>
    <row r="68" spans="1:8" s="4" customFormat="1" ht="6" customHeight="1" thickBot="1" x14ac:dyDescent="0.3"/>
    <row r="69" spans="1:8" s="4" customFormat="1" ht="21.75" thickBot="1" x14ac:dyDescent="0.3">
      <c r="B69" s="104"/>
      <c r="C69" s="512">
        <v>2013</v>
      </c>
      <c r="D69" s="513"/>
      <c r="E69" s="512">
        <v>2014</v>
      </c>
      <c r="F69" s="514"/>
      <c r="G69" s="515">
        <v>2015</v>
      </c>
      <c r="H69" s="516"/>
    </row>
    <row r="70" spans="1:8" s="4" customFormat="1" ht="30.75" thickBot="1" x14ac:dyDescent="0.3">
      <c r="B70" s="15"/>
      <c r="C70" s="183" t="s">
        <v>112</v>
      </c>
      <c r="D70" s="184" t="s">
        <v>52</v>
      </c>
      <c r="E70" s="183" t="s">
        <v>112</v>
      </c>
      <c r="F70" s="184" t="s">
        <v>52</v>
      </c>
      <c r="G70" s="183" t="s">
        <v>112</v>
      </c>
      <c r="H70" s="184" t="s">
        <v>52</v>
      </c>
    </row>
    <row r="71" spans="1:8" s="4" customFormat="1" x14ac:dyDescent="0.25">
      <c r="B71" s="52" t="s">
        <v>77</v>
      </c>
      <c r="C71" s="195">
        <v>341</v>
      </c>
      <c r="D71" s="111">
        <v>0.97109826589595372</v>
      </c>
      <c r="E71" s="195">
        <v>411</v>
      </c>
      <c r="F71" s="185">
        <v>0.20527859237536661</v>
      </c>
      <c r="G71" s="195">
        <v>245</v>
      </c>
      <c r="H71" s="185">
        <v>-0.40389294403892939</v>
      </c>
    </row>
    <row r="72" spans="1:8" s="4" customFormat="1" x14ac:dyDescent="0.25">
      <c r="B72" s="52" t="s">
        <v>78</v>
      </c>
      <c r="C72" s="195">
        <v>135</v>
      </c>
      <c r="D72" s="111">
        <v>5.46875E-2</v>
      </c>
      <c r="E72" s="195">
        <v>375</v>
      </c>
      <c r="F72" s="185">
        <v>1.7777777777777777</v>
      </c>
      <c r="G72" s="195">
        <v>124</v>
      </c>
      <c r="H72" s="185">
        <v>-0.66933333333333334</v>
      </c>
    </row>
    <row r="73" spans="1:8" s="4" customFormat="1" x14ac:dyDescent="0.25">
      <c r="B73" s="52" t="s">
        <v>79</v>
      </c>
      <c r="C73" s="195">
        <v>118</v>
      </c>
      <c r="D73" s="111">
        <v>1.1454545454545455</v>
      </c>
      <c r="E73" s="195">
        <v>225</v>
      </c>
      <c r="F73" s="185">
        <v>0.90677966101694918</v>
      </c>
      <c r="G73" s="195">
        <v>123</v>
      </c>
      <c r="H73" s="185">
        <v>-0.45333333333333337</v>
      </c>
    </row>
    <row r="74" spans="1:8" s="4" customFormat="1" x14ac:dyDescent="0.25">
      <c r="B74" s="52" t="s">
        <v>80</v>
      </c>
      <c r="C74" s="195">
        <v>143</v>
      </c>
      <c r="D74" s="111">
        <v>-0.43700787401574803</v>
      </c>
      <c r="E74" s="195">
        <v>167</v>
      </c>
      <c r="F74" s="185">
        <v>0.16783216783216792</v>
      </c>
      <c r="G74" s="195">
        <v>119</v>
      </c>
      <c r="H74" s="185">
        <v>-0.28742514970059885</v>
      </c>
    </row>
    <row r="75" spans="1:8" s="4" customFormat="1" x14ac:dyDescent="0.25">
      <c r="B75" s="52" t="s">
        <v>81</v>
      </c>
      <c r="C75" s="195">
        <v>100</v>
      </c>
      <c r="D75" s="111">
        <v>1.0408163265306123</v>
      </c>
      <c r="E75" s="195">
        <v>119</v>
      </c>
      <c r="F75" s="185">
        <v>0.18999999999999995</v>
      </c>
      <c r="G75" s="195">
        <v>76</v>
      </c>
      <c r="H75" s="185">
        <v>-0.3613445378151261</v>
      </c>
    </row>
    <row r="76" spans="1:8" s="4" customFormat="1" x14ac:dyDescent="0.25">
      <c r="B76" s="52" t="s">
        <v>82</v>
      </c>
      <c r="C76" s="195">
        <v>119</v>
      </c>
      <c r="D76" s="111">
        <v>2.2162162162162162</v>
      </c>
      <c r="E76" s="195">
        <v>65</v>
      </c>
      <c r="F76" s="185">
        <v>-0.45378151260504207</v>
      </c>
      <c r="G76" s="195">
        <v>77</v>
      </c>
      <c r="H76" s="185">
        <v>0.18461538461538463</v>
      </c>
    </row>
    <row r="77" spans="1:8" s="4" customFormat="1" x14ac:dyDescent="0.25">
      <c r="B77" s="52" t="s">
        <v>83</v>
      </c>
      <c r="C77" s="195">
        <v>192</v>
      </c>
      <c r="D77" s="111">
        <v>0.84615384615384626</v>
      </c>
      <c r="E77" s="195">
        <v>94</v>
      </c>
      <c r="F77" s="185">
        <v>-0.51041666666666674</v>
      </c>
      <c r="G77" s="195">
        <v>140</v>
      </c>
      <c r="H77" s="185">
        <v>0.4893617021276595</v>
      </c>
    </row>
    <row r="78" spans="1:8" s="4" customFormat="1" x14ac:dyDescent="0.25">
      <c r="B78" s="52" t="s">
        <v>84</v>
      </c>
      <c r="C78" s="195">
        <v>167</v>
      </c>
      <c r="D78" s="111">
        <v>1.4925373134328357</v>
      </c>
      <c r="E78" s="195">
        <v>120</v>
      </c>
      <c r="F78" s="185">
        <v>-0.28143712574850299</v>
      </c>
      <c r="G78" s="195">
        <v>104</v>
      </c>
      <c r="H78" s="185">
        <v>-0.1333333333333333</v>
      </c>
    </row>
    <row r="79" spans="1:8" s="4" customFormat="1" x14ac:dyDescent="0.25">
      <c r="B79" s="52" t="s">
        <v>85</v>
      </c>
      <c r="C79" s="195">
        <v>314</v>
      </c>
      <c r="D79" s="111">
        <v>2.8765432098765431</v>
      </c>
      <c r="E79" s="195">
        <v>130</v>
      </c>
      <c r="F79" s="185">
        <v>-0.5859872611464968</v>
      </c>
      <c r="G79" s="195">
        <v>76</v>
      </c>
      <c r="H79" s="185">
        <v>-0.41538461538461535</v>
      </c>
    </row>
    <row r="80" spans="1:8" s="4" customFormat="1" x14ac:dyDescent="0.25">
      <c r="B80" s="52" t="s">
        <v>86</v>
      </c>
      <c r="C80" s="195">
        <v>178</v>
      </c>
      <c r="D80" s="111">
        <v>0.23611111111111116</v>
      </c>
      <c r="E80" s="195">
        <v>116</v>
      </c>
      <c r="F80" s="185">
        <v>-0.348314606741573</v>
      </c>
      <c r="G80" s="195">
        <v>90</v>
      </c>
      <c r="H80" s="185">
        <v>-0.22413793103448276</v>
      </c>
    </row>
    <row r="81" spans="1:8" s="4" customFormat="1" x14ac:dyDescent="0.25">
      <c r="B81" s="52" t="s">
        <v>87</v>
      </c>
      <c r="C81" s="195">
        <v>223</v>
      </c>
      <c r="D81" s="111">
        <v>0.28901734104046239</v>
      </c>
      <c r="E81" s="195">
        <v>201</v>
      </c>
      <c r="F81" s="185">
        <v>-9.8654708520179324E-2</v>
      </c>
      <c r="G81" s="195">
        <v>151</v>
      </c>
      <c r="H81" s="185">
        <v>-0.24875621890547261</v>
      </c>
    </row>
    <row r="82" spans="1:8" s="4" customFormat="1" x14ac:dyDescent="0.25">
      <c r="B82" s="52" t="s">
        <v>88</v>
      </c>
      <c r="C82" s="195">
        <v>195</v>
      </c>
      <c r="D82" s="111">
        <v>0.5</v>
      </c>
      <c r="E82" s="195">
        <v>265</v>
      </c>
      <c r="F82" s="185">
        <v>0.35897435897435903</v>
      </c>
      <c r="G82" s="195">
        <v>152</v>
      </c>
      <c r="H82" s="185">
        <v>-0.42641509433962266</v>
      </c>
    </row>
    <row r="83" spans="1:8" ht="15.75" x14ac:dyDescent="0.25">
      <c r="B83" s="186" t="s">
        <v>51</v>
      </c>
      <c r="C83" s="187">
        <v>2225</v>
      </c>
      <c r="D83" s="188">
        <v>0.59498207885304666</v>
      </c>
      <c r="E83" s="187">
        <v>2288</v>
      </c>
      <c r="F83" s="188">
        <v>2.8314606741572934E-2</v>
      </c>
      <c r="G83" s="187">
        <v>1477</v>
      </c>
      <c r="H83" s="188">
        <v>-0.35445804195804198</v>
      </c>
    </row>
    <row r="84" spans="1:8" ht="6" customHeight="1" x14ac:dyDescent="0.25">
      <c r="B84" s="189"/>
      <c r="C84" s="190"/>
      <c r="D84" s="191"/>
      <c r="E84" s="190"/>
      <c r="F84" s="191"/>
      <c r="G84" s="190"/>
      <c r="H84" s="191"/>
    </row>
    <row r="85" spans="1:8" s="138" customFormat="1" x14ac:dyDescent="0.25">
      <c r="A85" s="4"/>
      <c r="B85" s="192" t="s">
        <v>111</v>
      </c>
      <c r="C85" s="192"/>
      <c r="D85" s="192"/>
      <c r="E85" s="192"/>
      <c r="F85" s="192"/>
      <c r="G85" s="192"/>
      <c r="H85" s="192"/>
    </row>
    <row r="86" spans="1:8" s="138" customFormat="1" x14ac:dyDescent="0.25">
      <c r="A86" s="4"/>
      <c r="B86" s="193"/>
      <c r="C86" s="193"/>
      <c r="D86" s="193"/>
      <c r="E86" s="193"/>
      <c r="F86" s="193"/>
      <c r="G86" s="193"/>
      <c r="H86" s="193"/>
    </row>
    <row r="87" spans="1:8" s="138" customFormat="1" x14ac:dyDescent="0.25">
      <c r="A87" s="4"/>
      <c r="B87" s="193"/>
      <c r="C87" s="193"/>
      <c r="D87" s="193"/>
      <c r="E87" s="193"/>
      <c r="F87" s="193"/>
      <c r="G87" s="193"/>
      <c r="H87" s="193"/>
    </row>
    <row r="88" spans="1:8" s="138" customFormat="1" ht="39.75" customHeight="1" thickBot="1" x14ac:dyDescent="0.3">
      <c r="A88" s="4"/>
      <c r="B88" s="481" t="s">
        <v>188</v>
      </c>
      <c r="C88" s="481"/>
      <c r="D88" s="481"/>
      <c r="E88" s="481"/>
      <c r="F88" s="481"/>
      <c r="G88" s="481"/>
      <c r="H88" s="481"/>
    </row>
    <row r="89" spans="1:8" s="138" customFormat="1" ht="6" customHeight="1" thickBot="1" x14ac:dyDescent="0.3"/>
    <row r="90" spans="1:8" s="138" customFormat="1" ht="19.5" thickBot="1" x14ac:dyDescent="0.3">
      <c r="B90" s="193"/>
      <c r="C90" s="512">
        <v>2013</v>
      </c>
      <c r="D90" s="513"/>
      <c r="E90" s="512">
        <v>2014</v>
      </c>
      <c r="F90" s="514"/>
      <c r="G90" s="515">
        <v>2015</v>
      </c>
      <c r="H90" s="516"/>
    </row>
    <row r="91" spans="1:8" s="138" customFormat="1" ht="30.75" thickBot="1" x14ac:dyDescent="0.3">
      <c r="B91" s="15"/>
      <c r="C91" s="183" t="s">
        <v>112</v>
      </c>
      <c r="D91" s="184" t="s">
        <v>52</v>
      </c>
      <c r="E91" s="183" t="s">
        <v>112</v>
      </c>
      <c r="F91" s="184" t="s">
        <v>52</v>
      </c>
      <c r="G91" s="183" t="s">
        <v>112</v>
      </c>
      <c r="H91" s="184" t="s">
        <v>52</v>
      </c>
    </row>
    <row r="92" spans="1:8" s="4" customFormat="1" ht="15" customHeight="1" x14ac:dyDescent="0.25">
      <c r="A92" s="138"/>
      <c r="B92" s="52" t="s">
        <v>77</v>
      </c>
      <c r="C92" s="125">
        <v>13</v>
      </c>
      <c r="D92" s="111">
        <v>-0.1333333333333333</v>
      </c>
      <c r="E92" s="125">
        <v>36</v>
      </c>
      <c r="F92" s="185">
        <v>1.7692307692307692</v>
      </c>
      <c r="G92" s="125">
        <v>22</v>
      </c>
      <c r="H92" s="185">
        <v>-0.38888888888888884</v>
      </c>
    </row>
    <row r="93" spans="1:8" s="4" customFormat="1" ht="15" customHeight="1" x14ac:dyDescent="0.25">
      <c r="B93" s="52" t="s">
        <v>78</v>
      </c>
      <c r="C93" s="125">
        <v>3</v>
      </c>
      <c r="D93" s="111">
        <v>2</v>
      </c>
      <c r="E93" s="125">
        <v>25</v>
      </c>
      <c r="F93" s="185">
        <v>7.3333333333333339</v>
      </c>
      <c r="G93" s="125">
        <v>6</v>
      </c>
      <c r="H93" s="185">
        <v>-0.76</v>
      </c>
    </row>
    <row r="94" spans="1:8" s="4" customFormat="1" ht="15" customHeight="1" x14ac:dyDescent="0.25">
      <c r="B94" s="52" t="s">
        <v>79</v>
      </c>
      <c r="C94" s="125">
        <v>8</v>
      </c>
      <c r="D94" s="111" t="s">
        <v>89</v>
      </c>
      <c r="E94" s="125">
        <v>20</v>
      </c>
      <c r="F94" s="185">
        <v>1.5</v>
      </c>
      <c r="G94" s="125">
        <v>0</v>
      </c>
      <c r="H94" s="185">
        <v>-1</v>
      </c>
    </row>
    <row r="95" spans="1:8" s="4" customFormat="1" ht="15" customHeight="1" x14ac:dyDescent="0.25">
      <c r="B95" s="52" t="s">
        <v>80</v>
      </c>
      <c r="C95" s="125">
        <v>46</v>
      </c>
      <c r="D95" s="111">
        <v>1</v>
      </c>
      <c r="E95" s="125">
        <v>29</v>
      </c>
      <c r="F95" s="185">
        <v>-0.36956521739130432</v>
      </c>
      <c r="G95" s="125">
        <v>22</v>
      </c>
      <c r="H95" s="185">
        <v>-0.24137931034482762</v>
      </c>
    </row>
    <row r="96" spans="1:8" s="4" customFormat="1" ht="15" customHeight="1" x14ac:dyDescent="0.25">
      <c r="B96" s="52" t="s">
        <v>81</v>
      </c>
      <c r="C96" s="125">
        <v>16</v>
      </c>
      <c r="D96" s="111">
        <v>1</v>
      </c>
      <c r="E96" s="125">
        <v>9</v>
      </c>
      <c r="F96" s="185">
        <v>-0.4375</v>
      </c>
      <c r="G96" s="125">
        <v>5</v>
      </c>
      <c r="H96" s="185">
        <v>-0.44444444444444442</v>
      </c>
    </row>
    <row r="97" spans="2:8" s="4" customFormat="1" ht="15" customHeight="1" x14ac:dyDescent="0.25">
      <c r="B97" s="52" t="s">
        <v>82</v>
      </c>
      <c r="C97" s="125">
        <v>21</v>
      </c>
      <c r="D97" s="111">
        <v>0.75</v>
      </c>
      <c r="E97" s="125">
        <v>9</v>
      </c>
      <c r="F97" s="185">
        <v>-0.5714285714285714</v>
      </c>
      <c r="G97" s="125">
        <v>6</v>
      </c>
      <c r="H97" s="185">
        <v>-0.33333333333333337</v>
      </c>
    </row>
    <row r="98" spans="2:8" s="4" customFormat="1" ht="15" customHeight="1" x14ac:dyDescent="0.25">
      <c r="B98" s="52" t="s">
        <v>83</v>
      </c>
      <c r="C98" s="125">
        <v>15</v>
      </c>
      <c r="D98" s="111">
        <v>-0.44444444444444442</v>
      </c>
      <c r="E98" s="125">
        <v>3</v>
      </c>
      <c r="F98" s="185">
        <v>-0.8</v>
      </c>
      <c r="G98" s="125">
        <v>17</v>
      </c>
      <c r="H98" s="185">
        <v>4.666666666666667</v>
      </c>
    </row>
    <row r="99" spans="2:8" s="4" customFormat="1" ht="15" customHeight="1" x14ac:dyDescent="0.25">
      <c r="B99" s="52" t="s">
        <v>84</v>
      </c>
      <c r="C99" s="125">
        <v>20</v>
      </c>
      <c r="D99" s="111">
        <v>9</v>
      </c>
      <c r="E99" s="125">
        <v>12</v>
      </c>
      <c r="F99" s="185">
        <v>-0.4</v>
      </c>
      <c r="G99" s="125">
        <v>16</v>
      </c>
      <c r="H99" s="185">
        <v>0.33333333333333326</v>
      </c>
    </row>
    <row r="100" spans="2:8" s="4" customFormat="1" ht="15" customHeight="1" x14ac:dyDescent="0.25">
      <c r="B100" s="52" t="s">
        <v>85</v>
      </c>
      <c r="C100" s="125">
        <v>21</v>
      </c>
      <c r="D100" s="111">
        <v>1.625</v>
      </c>
      <c r="E100" s="125">
        <v>8</v>
      </c>
      <c r="F100" s="185">
        <v>-0.61904761904761907</v>
      </c>
      <c r="G100" s="125">
        <v>9</v>
      </c>
      <c r="H100" s="185">
        <v>0.125</v>
      </c>
    </row>
    <row r="101" spans="2:8" s="4" customFormat="1" ht="15" customHeight="1" x14ac:dyDescent="0.25">
      <c r="B101" s="52" t="s">
        <v>86</v>
      </c>
      <c r="C101" s="125">
        <v>15</v>
      </c>
      <c r="D101" s="111">
        <v>0.15384615384615374</v>
      </c>
      <c r="E101" s="125">
        <v>30</v>
      </c>
      <c r="F101" s="185">
        <v>1</v>
      </c>
      <c r="G101" s="125">
        <v>43</v>
      </c>
      <c r="H101" s="185">
        <v>0.43333333333333335</v>
      </c>
    </row>
    <row r="102" spans="2:8" s="4" customFormat="1" ht="15" customHeight="1" x14ac:dyDescent="0.25">
      <c r="B102" s="52" t="s">
        <v>87</v>
      </c>
      <c r="C102" s="125">
        <v>43</v>
      </c>
      <c r="D102" s="111">
        <v>1.8666666666666667</v>
      </c>
      <c r="E102" s="125">
        <v>29</v>
      </c>
      <c r="F102" s="185">
        <v>-0.32558139534883723</v>
      </c>
      <c r="G102" s="125">
        <v>10</v>
      </c>
      <c r="H102" s="185">
        <v>-0.65517241379310343</v>
      </c>
    </row>
    <row r="103" spans="2:8" s="4" customFormat="1" ht="15" customHeight="1" x14ac:dyDescent="0.25">
      <c r="B103" s="52" t="s">
        <v>88</v>
      </c>
      <c r="C103" s="125">
        <v>13</v>
      </c>
      <c r="D103" s="111">
        <v>0</v>
      </c>
      <c r="E103" s="125">
        <v>15</v>
      </c>
      <c r="F103" s="185">
        <v>0.15384615384615374</v>
      </c>
      <c r="G103" s="125">
        <v>19</v>
      </c>
      <c r="H103" s="185">
        <v>0.26666666666666661</v>
      </c>
    </row>
    <row r="104" spans="2:8" ht="15.75" x14ac:dyDescent="0.25">
      <c r="B104" s="186" t="s">
        <v>51</v>
      </c>
      <c r="C104" s="187">
        <v>234</v>
      </c>
      <c r="D104" s="188">
        <v>0.70802919708029188</v>
      </c>
      <c r="E104" s="187">
        <v>225</v>
      </c>
      <c r="F104" s="188">
        <v>-3.8461538461538436E-2</v>
      </c>
      <c r="G104" s="187">
        <v>175</v>
      </c>
      <c r="H104" s="188">
        <v>-0.22222222222222221</v>
      </c>
    </row>
    <row r="105" spans="2:8" ht="6" customHeight="1" x14ac:dyDescent="0.25">
      <c r="B105" s="189"/>
      <c r="C105" s="190"/>
      <c r="D105" s="191"/>
      <c r="E105" s="190"/>
      <c r="F105" s="191"/>
      <c r="G105" s="190"/>
      <c r="H105" s="191"/>
    </row>
    <row r="106" spans="2:8" s="4" customFormat="1" x14ac:dyDescent="0.25">
      <c r="B106" s="192" t="s">
        <v>111</v>
      </c>
      <c r="C106" s="192"/>
      <c r="D106" s="192"/>
      <c r="E106" s="192"/>
      <c r="F106" s="192"/>
      <c r="G106" s="192"/>
      <c r="H106" s="192"/>
    </row>
    <row r="107" spans="2:8" x14ac:dyDescent="0.25">
      <c r="B107" s="196"/>
      <c r="C107" s="196"/>
      <c r="D107" s="196"/>
      <c r="E107" s="196"/>
      <c r="F107" s="196"/>
      <c r="G107" s="196"/>
      <c r="H107" s="196"/>
    </row>
    <row r="108" spans="2:8" x14ac:dyDescent="0.25">
      <c r="B108" s="196"/>
      <c r="C108" s="196"/>
      <c r="D108" s="196"/>
      <c r="E108" s="196"/>
      <c r="F108" s="196"/>
      <c r="G108" s="196"/>
      <c r="H108" s="196"/>
    </row>
    <row r="109" spans="2:8" s="142" customFormat="1" x14ac:dyDescent="0.25">
      <c r="B109" s="143"/>
      <c r="C109" s="143"/>
      <c r="D109" s="143"/>
      <c r="E109" s="143"/>
      <c r="F109" s="143"/>
      <c r="G109" s="143"/>
      <c r="H109" s="143"/>
    </row>
    <row r="110" spans="2:8" s="142" customFormat="1" x14ac:dyDescent="0.25">
      <c r="B110" s="143"/>
      <c r="C110" s="143"/>
      <c r="D110" s="143"/>
      <c r="E110" s="143"/>
      <c r="F110" s="143"/>
      <c r="G110" s="143"/>
      <c r="H110" s="143"/>
    </row>
    <row r="111" spans="2:8" s="142" customFormat="1" x14ac:dyDescent="0.25">
      <c r="B111" s="143"/>
      <c r="C111" s="143"/>
      <c r="D111" s="143"/>
      <c r="E111" s="143"/>
      <c r="F111" s="143"/>
      <c r="G111" s="143"/>
      <c r="H111" s="143"/>
    </row>
    <row r="112" spans="2:8" s="142" customFormat="1" x14ac:dyDescent="0.25">
      <c r="B112" s="143"/>
      <c r="C112" s="143"/>
      <c r="D112" s="143"/>
      <c r="E112" s="143"/>
      <c r="F112" s="143"/>
      <c r="G112" s="143"/>
      <c r="H112" s="143"/>
    </row>
    <row r="113" spans="1:8" s="142" customFormat="1" x14ac:dyDescent="0.25">
      <c r="B113" s="143"/>
      <c r="C113" s="143"/>
      <c r="D113" s="143"/>
      <c r="E113" s="143"/>
      <c r="F113" s="143"/>
      <c r="G113" s="143"/>
      <c r="H113" s="143"/>
    </row>
    <row r="114" spans="1:8" s="142" customFormat="1" x14ac:dyDescent="0.25">
      <c r="B114" s="143"/>
      <c r="C114" s="143"/>
      <c r="D114" s="143"/>
      <c r="E114" s="143"/>
      <c r="F114" s="143"/>
      <c r="G114" s="143"/>
      <c r="H114" s="143"/>
    </row>
    <row r="115" spans="1:8" s="38" customFormat="1" x14ac:dyDescent="0.25">
      <c r="A115" s="142"/>
    </row>
  </sheetData>
  <mergeCells count="20">
    <mergeCell ref="C90:D90"/>
    <mergeCell ref="E90:F90"/>
    <mergeCell ref="G90:H90"/>
    <mergeCell ref="B46:H46"/>
    <mergeCell ref="C48:D48"/>
    <mergeCell ref="E48:F48"/>
    <mergeCell ref="G48:H48"/>
    <mergeCell ref="B67:H67"/>
    <mergeCell ref="C69:D69"/>
    <mergeCell ref="E69:F69"/>
    <mergeCell ref="G69:H69"/>
    <mergeCell ref="B88:H88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2:16" s="4" customFormat="1" ht="36.75" customHeight="1" thickBot="1" x14ac:dyDescent="0.3">
      <c r="B5" s="104"/>
      <c r="C5" s="520" t="s">
        <v>44</v>
      </c>
      <c r="D5" s="521"/>
      <c r="E5" s="522"/>
      <c r="F5" s="517" t="s">
        <v>120</v>
      </c>
      <c r="G5" s="519"/>
      <c r="H5" s="518"/>
      <c r="I5" s="517" t="s">
        <v>121</v>
      </c>
      <c r="J5" s="519"/>
      <c r="K5" s="518"/>
      <c r="L5" s="517" t="s">
        <v>125</v>
      </c>
      <c r="M5" s="518"/>
      <c r="N5" s="517" t="s">
        <v>128</v>
      </c>
      <c r="O5" s="519"/>
      <c r="P5" s="518"/>
    </row>
    <row r="6" spans="2:16" s="4" customFormat="1" ht="21" customHeight="1" x14ac:dyDescent="0.25">
      <c r="B6" s="15"/>
      <c r="C6" s="197" t="s">
        <v>113</v>
      </c>
      <c r="D6" s="198" t="s">
        <v>114</v>
      </c>
      <c r="E6" s="199" t="s">
        <v>51</v>
      </c>
      <c r="F6" s="200" t="s">
        <v>113</v>
      </c>
      <c r="G6" s="201" t="s">
        <v>114</v>
      </c>
      <c r="H6" s="202" t="s">
        <v>51</v>
      </c>
      <c r="I6" s="200" t="s">
        <v>113</v>
      </c>
      <c r="J6" s="201" t="s">
        <v>114</v>
      </c>
      <c r="K6" s="202" t="s">
        <v>51</v>
      </c>
      <c r="L6" s="203" t="s">
        <v>113</v>
      </c>
      <c r="M6" s="204" t="s">
        <v>51</v>
      </c>
      <c r="N6" s="200" t="s">
        <v>113</v>
      </c>
      <c r="O6" s="201" t="s">
        <v>114</v>
      </c>
      <c r="P6" s="202" t="s">
        <v>51</v>
      </c>
    </row>
    <row r="7" spans="2:16" s="4" customFormat="1" x14ac:dyDescent="0.25">
      <c r="B7" s="52" t="s">
        <v>77</v>
      </c>
      <c r="C7" s="205">
        <v>1</v>
      </c>
      <c r="D7" s="115">
        <v>1</v>
      </c>
      <c r="E7" s="206">
        <v>1</v>
      </c>
      <c r="F7" s="205">
        <v>0.84830508474576272</v>
      </c>
      <c r="G7" s="115">
        <v>0.93572656921754083</v>
      </c>
      <c r="H7" s="206">
        <v>0.88684609552691429</v>
      </c>
      <c r="I7" s="205">
        <v>0.10830508474576271</v>
      </c>
      <c r="J7" s="115">
        <v>6.1908856405846945E-2</v>
      </c>
      <c r="K7" s="206">
        <v>8.7850644427596658E-2</v>
      </c>
      <c r="L7" s="205">
        <v>4.1525423728813557E-2</v>
      </c>
      <c r="M7" s="206">
        <v>2.3218347232752085E-2</v>
      </c>
      <c r="N7" s="205">
        <v>1.864406779661017E-3</v>
      </c>
      <c r="O7" s="115">
        <v>2.3645743766122097E-3</v>
      </c>
      <c r="P7" s="206">
        <v>2.084912812736922E-3</v>
      </c>
    </row>
    <row r="8" spans="2:16" s="4" customFormat="1" x14ac:dyDescent="0.25">
      <c r="B8" s="52" t="s">
        <v>78</v>
      </c>
      <c r="C8" s="205">
        <v>1</v>
      </c>
      <c r="D8" s="115">
        <v>1</v>
      </c>
      <c r="E8" s="206">
        <v>1</v>
      </c>
      <c r="F8" s="205">
        <v>0.71702735810534912</v>
      </c>
      <c r="G8" s="115">
        <v>0.94104046242774564</v>
      </c>
      <c r="H8" s="206">
        <v>0.80976310122038764</v>
      </c>
      <c r="I8" s="205">
        <v>0.22988975091874234</v>
      </c>
      <c r="J8" s="115">
        <v>5.8959537572254334E-2</v>
      </c>
      <c r="K8" s="206">
        <v>0.15912897822445563</v>
      </c>
      <c r="L8" s="205">
        <v>5.0632911392405063E-2</v>
      </c>
      <c r="M8" s="206">
        <v>2.9672170375687965E-2</v>
      </c>
      <c r="N8" s="205">
        <v>2.4499795835034709E-3</v>
      </c>
      <c r="O8" s="115">
        <v>0</v>
      </c>
      <c r="P8" s="206">
        <v>1.4357501794687725E-3</v>
      </c>
    </row>
    <row r="9" spans="2:16" s="4" customFormat="1" x14ac:dyDescent="0.25">
      <c r="B9" s="52" t="s">
        <v>79</v>
      </c>
      <c r="C9" s="205">
        <v>1</v>
      </c>
      <c r="D9" s="115">
        <v>1</v>
      </c>
      <c r="E9" s="206">
        <v>1</v>
      </c>
      <c r="F9" s="205">
        <v>0.87602715255448371</v>
      </c>
      <c r="G9" s="115">
        <v>0.95776699029126211</v>
      </c>
      <c r="H9" s="206">
        <v>0.91068121012554026</v>
      </c>
      <c r="I9" s="205">
        <v>8.0028581636298682E-2</v>
      </c>
      <c r="J9" s="115">
        <v>4.2233009708737862E-2</v>
      </c>
      <c r="K9" s="206">
        <v>6.4004939287919324E-2</v>
      </c>
      <c r="L9" s="205">
        <v>4.3944265809217578E-2</v>
      </c>
      <c r="M9" s="206">
        <v>2.531385058654044E-2</v>
      </c>
      <c r="N9" s="205">
        <v>0</v>
      </c>
      <c r="O9" s="115">
        <v>0</v>
      </c>
      <c r="P9" s="206">
        <v>0</v>
      </c>
    </row>
    <row r="10" spans="2:16" s="4" customFormat="1" x14ac:dyDescent="0.25">
      <c r="B10" s="52" t="s">
        <v>80</v>
      </c>
      <c r="C10" s="205">
        <v>1</v>
      </c>
      <c r="D10" s="115">
        <v>1</v>
      </c>
      <c r="E10" s="206">
        <v>1</v>
      </c>
      <c r="F10" s="205">
        <v>0.87838904974993415</v>
      </c>
      <c r="G10" s="115">
        <v>0.94717444717444721</v>
      </c>
      <c r="H10" s="206">
        <v>0.90530363723762219</v>
      </c>
      <c r="I10" s="205">
        <v>8.8707554619636753E-2</v>
      </c>
      <c r="J10" s="115">
        <v>4.6273546273546275E-2</v>
      </c>
      <c r="K10" s="206">
        <v>7.2103829514500881E-2</v>
      </c>
      <c r="L10" s="205">
        <v>3.1324032640168468E-2</v>
      </c>
      <c r="M10" s="206">
        <v>1.906745713827912E-2</v>
      </c>
      <c r="N10" s="205">
        <v>1.5793629902605948E-3</v>
      </c>
      <c r="O10" s="115">
        <v>6.5520065520065524E-3</v>
      </c>
      <c r="P10" s="206">
        <v>3.5250761095978207E-3</v>
      </c>
    </row>
    <row r="11" spans="2:16" s="4" customFormat="1" x14ac:dyDescent="0.25">
      <c r="B11" s="52" t="s">
        <v>81</v>
      </c>
      <c r="C11" s="205">
        <v>1</v>
      </c>
      <c r="D11" s="115">
        <v>1</v>
      </c>
      <c r="E11" s="206">
        <v>1</v>
      </c>
      <c r="F11" s="205">
        <v>0.92293906810035842</v>
      </c>
      <c r="G11" s="115">
        <v>0.92757270693512306</v>
      </c>
      <c r="H11" s="206">
        <v>0.9248662479646429</v>
      </c>
      <c r="I11" s="205">
        <v>6.093189964157706E-2</v>
      </c>
      <c r="J11" s="115">
        <v>7.2427293064876955E-2</v>
      </c>
      <c r="K11" s="206">
        <v>6.5712956501511974E-2</v>
      </c>
      <c r="L11" s="205">
        <v>1.5133412982875348E-2</v>
      </c>
      <c r="M11" s="206">
        <v>8.8392649453361248E-3</v>
      </c>
      <c r="N11" s="205">
        <v>9.9561927518916757E-4</v>
      </c>
      <c r="O11" s="115">
        <v>0</v>
      </c>
      <c r="P11" s="206">
        <v>5.8153058850895557E-4</v>
      </c>
    </row>
    <row r="12" spans="2:16" s="4" customFormat="1" x14ac:dyDescent="0.25">
      <c r="B12" s="52" t="s">
        <v>82</v>
      </c>
      <c r="C12" s="205">
        <v>1</v>
      </c>
      <c r="D12" s="115">
        <v>1</v>
      </c>
      <c r="E12" s="206">
        <v>1</v>
      </c>
      <c r="F12" s="205">
        <v>0.90413043478260868</v>
      </c>
      <c r="G12" s="115">
        <v>0.91635634488685191</v>
      </c>
      <c r="H12" s="206">
        <v>0.90940551229761468</v>
      </c>
      <c r="I12" s="205">
        <v>7.8260869565217397E-2</v>
      </c>
      <c r="J12" s="115">
        <v>8.3070753365797764E-2</v>
      </c>
      <c r="K12" s="206">
        <v>8.0336175998022494E-2</v>
      </c>
      <c r="L12" s="205">
        <v>1.6739130434782607E-2</v>
      </c>
      <c r="M12" s="206">
        <v>9.5167470028426644E-3</v>
      </c>
      <c r="N12" s="205">
        <v>8.6956521739130438E-4</v>
      </c>
      <c r="O12" s="115">
        <v>5.7290174735032942E-4</v>
      </c>
      <c r="P12" s="206">
        <v>7.415647015202076E-4</v>
      </c>
    </row>
    <row r="13" spans="2:16" s="4" customFormat="1" x14ac:dyDescent="0.25">
      <c r="B13" s="52" t="s">
        <v>83</v>
      </c>
      <c r="C13" s="205">
        <v>1</v>
      </c>
      <c r="D13" s="115">
        <v>1</v>
      </c>
      <c r="E13" s="206">
        <v>1</v>
      </c>
      <c r="F13" s="205">
        <v>0.89384164222873896</v>
      </c>
      <c r="G13" s="115">
        <v>0.91590594744121712</v>
      </c>
      <c r="H13" s="206">
        <v>0.9029782359679267</v>
      </c>
      <c r="I13" s="205">
        <v>7.5464320625610953E-2</v>
      </c>
      <c r="J13" s="115">
        <v>8.4094052558782856E-2</v>
      </c>
      <c r="K13" s="206">
        <v>7.903780068728522E-2</v>
      </c>
      <c r="L13" s="205">
        <v>2.7370478983382209E-2</v>
      </c>
      <c r="M13" s="206">
        <v>1.6036655211912942E-2</v>
      </c>
      <c r="N13" s="205">
        <v>3.3235581622678397E-3</v>
      </c>
      <c r="O13" s="115">
        <v>0</v>
      </c>
      <c r="P13" s="206">
        <v>1.9473081328751432E-3</v>
      </c>
    </row>
    <row r="14" spans="2:16" s="4" customFormat="1" x14ac:dyDescent="0.25">
      <c r="B14" s="52" t="s">
        <v>84</v>
      </c>
      <c r="C14" s="205">
        <v>1</v>
      </c>
      <c r="D14" s="115">
        <v>1</v>
      </c>
      <c r="E14" s="206">
        <v>1</v>
      </c>
      <c r="F14" s="205">
        <v>0.8932181971356361</v>
      </c>
      <c r="G14" s="115">
        <v>0.94521410579345089</v>
      </c>
      <c r="H14" s="206">
        <v>0.91405855628470467</v>
      </c>
      <c r="I14" s="205">
        <v>8.4456613310867734E-2</v>
      </c>
      <c r="J14" s="115">
        <v>5.0377833753148617E-2</v>
      </c>
      <c r="K14" s="206">
        <v>7.0797576981322566E-2</v>
      </c>
      <c r="L14" s="205">
        <v>2.1903959561920809E-2</v>
      </c>
      <c r="M14" s="206">
        <v>1.3124684502776375E-2</v>
      </c>
      <c r="N14" s="205">
        <v>4.2122999157540015E-4</v>
      </c>
      <c r="O14" s="115">
        <v>4.4080604534005039E-3</v>
      </c>
      <c r="P14" s="206">
        <v>2.0191822311963654E-3</v>
      </c>
    </row>
    <row r="15" spans="2:16" s="4" customFormat="1" x14ac:dyDescent="0.25">
      <c r="B15" s="52" t="s">
        <v>85</v>
      </c>
      <c r="C15" s="205">
        <v>1</v>
      </c>
      <c r="D15" s="115">
        <v>1</v>
      </c>
      <c r="E15" s="206">
        <v>1</v>
      </c>
      <c r="F15" s="205">
        <v>0.86361348766985402</v>
      </c>
      <c r="G15" s="115">
        <v>0.92562610675436374</v>
      </c>
      <c r="H15" s="206">
        <v>0.89453765611202218</v>
      </c>
      <c r="I15" s="205">
        <v>0.11499748364368395</v>
      </c>
      <c r="J15" s="115">
        <v>7.437389324563623E-2</v>
      </c>
      <c r="K15" s="206">
        <v>9.4739497918506374E-2</v>
      </c>
      <c r="L15" s="205">
        <v>1.9124308002013084E-2</v>
      </c>
      <c r="M15" s="206">
        <v>9.5874858079979808E-3</v>
      </c>
      <c r="N15" s="205">
        <v>2.2647206844489181E-3</v>
      </c>
      <c r="O15" s="115">
        <v>0</v>
      </c>
      <c r="P15" s="206">
        <v>1.1353601614734453E-3</v>
      </c>
    </row>
    <row r="16" spans="2:16" s="4" customFormat="1" x14ac:dyDescent="0.25">
      <c r="B16" s="52" t="s">
        <v>86</v>
      </c>
      <c r="C16" s="205">
        <v>1</v>
      </c>
      <c r="D16" s="115">
        <v>1</v>
      </c>
      <c r="E16" s="206">
        <v>1</v>
      </c>
      <c r="F16" s="205">
        <v>0.8793298192771084</v>
      </c>
      <c r="G16" s="115">
        <v>0.93293077420746173</v>
      </c>
      <c r="H16" s="206">
        <v>0.90431199115488992</v>
      </c>
      <c r="I16" s="205">
        <v>9.9585843373493979E-2</v>
      </c>
      <c r="J16" s="115">
        <v>6.2540435626482635E-2</v>
      </c>
      <c r="K16" s="206">
        <v>8.231983113880792E-2</v>
      </c>
      <c r="L16" s="205">
        <v>1.6942771084337348E-2</v>
      </c>
      <c r="M16" s="206">
        <v>9.0461352899788919E-3</v>
      </c>
      <c r="N16" s="205">
        <v>4.1415662650602413E-3</v>
      </c>
      <c r="O16" s="115">
        <v>4.5287901660556393E-3</v>
      </c>
      <c r="P16" s="206">
        <v>4.3220424163232483E-3</v>
      </c>
    </row>
    <row r="17" spans="2:16" s="4" customFormat="1" x14ac:dyDescent="0.25">
      <c r="B17" s="52" t="s">
        <v>87</v>
      </c>
      <c r="C17" s="205">
        <v>1</v>
      </c>
      <c r="D17" s="115">
        <v>1</v>
      </c>
      <c r="E17" s="206">
        <v>1</v>
      </c>
      <c r="F17" s="205">
        <v>0.81639722863741337</v>
      </c>
      <c r="G17" s="115">
        <v>0.94973789700894229</v>
      </c>
      <c r="H17" s="206">
        <v>0.88087073207097066</v>
      </c>
      <c r="I17" s="205">
        <v>0.13712471131639722</v>
      </c>
      <c r="J17" s="115">
        <v>5.0262102991057662E-2</v>
      </c>
      <c r="K17" s="206">
        <v>9.5124496794393915E-2</v>
      </c>
      <c r="L17" s="205">
        <v>4.3591224018475754E-2</v>
      </c>
      <c r="M17" s="206">
        <v>2.2513791561055613E-2</v>
      </c>
      <c r="N17" s="205">
        <v>2.8868360277136259E-3</v>
      </c>
      <c r="O17" s="115">
        <v>0</v>
      </c>
      <c r="P17" s="206">
        <v>1.490979573579842E-3</v>
      </c>
    </row>
    <row r="18" spans="2:16" s="4" customFormat="1" x14ac:dyDescent="0.25">
      <c r="B18" s="52" t="s">
        <v>88</v>
      </c>
      <c r="C18" s="205">
        <v>1</v>
      </c>
      <c r="D18" s="115">
        <v>1</v>
      </c>
      <c r="E18" s="206">
        <v>1</v>
      </c>
      <c r="F18" s="205">
        <v>0.85120825414064616</v>
      </c>
      <c r="G18" s="115">
        <v>0.9470977222630419</v>
      </c>
      <c r="H18" s="206">
        <v>0.89195940671350504</v>
      </c>
      <c r="I18" s="205">
        <v>0.10236220472440945</v>
      </c>
      <c r="J18" s="115">
        <v>5.2902277736958117E-2</v>
      </c>
      <c r="K18" s="206">
        <v>8.1342701014832167E-2</v>
      </c>
      <c r="L18" s="205">
        <v>4.1270703231061634E-2</v>
      </c>
      <c r="M18" s="206">
        <v>2.3731459797033568E-2</v>
      </c>
      <c r="N18" s="205">
        <v>5.1588379038827042E-3</v>
      </c>
      <c r="O18" s="115">
        <v>0</v>
      </c>
      <c r="P18" s="206">
        <v>2.9664324746291959E-3</v>
      </c>
    </row>
    <row r="19" spans="2:16" s="78" customFormat="1" ht="34.5" customHeight="1" x14ac:dyDescent="0.25">
      <c r="B19" s="57">
        <v>2015</v>
      </c>
      <c r="C19" s="207">
        <v>1</v>
      </c>
      <c r="D19" s="122">
        <v>1</v>
      </c>
      <c r="E19" s="208">
        <v>1</v>
      </c>
      <c r="F19" s="207">
        <v>0.86941905042760248</v>
      </c>
      <c r="G19" s="122">
        <v>0.93490597246609153</v>
      </c>
      <c r="H19" s="208">
        <v>0.89796144717286663</v>
      </c>
      <c r="I19" s="207">
        <v>9.9361053769782756E-2</v>
      </c>
      <c r="J19" s="122">
        <v>6.3465404483802834E-2</v>
      </c>
      <c r="K19" s="208">
        <v>8.3715977906435077E-2</v>
      </c>
      <c r="L19" s="207">
        <v>2.9037648677872802E-2</v>
      </c>
      <c r="M19" s="208">
        <v>1.6381624187573478E-2</v>
      </c>
      <c r="N19" s="207">
        <v>2.1822471247419642E-3</v>
      </c>
      <c r="O19" s="122">
        <v>1.6286230501056061E-3</v>
      </c>
      <c r="P19" s="208">
        <v>1.9409507331248198E-3</v>
      </c>
    </row>
    <row r="20" spans="2:16" s="4" customFormat="1" ht="15" hidden="1" customHeight="1" outlineLevel="1" x14ac:dyDescent="0.25">
      <c r="B20" s="52" t="s">
        <v>77</v>
      </c>
      <c r="C20" s="209">
        <v>1</v>
      </c>
      <c r="D20" s="127">
        <v>1</v>
      </c>
      <c r="E20" s="210">
        <v>1</v>
      </c>
      <c r="F20" s="209">
        <v>0.86804123711340209</v>
      </c>
      <c r="G20" s="127">
        <v>0.95341197551142298</v>
      </c>
      <c r="H20" s="210">
        <v>0.9029090687320851</v>
      </c>
      <c r="I20" s="209">
        <v>8.6597938144329895E-2</v>
      </c>
      <c r="J20" s="127">
        <v>4.5542780349410186E-2</v>
      </c>
      <c r="K20" s="210">
        <v>6.9829846923217656E-2</v>
      </c>
      <c r="L20" s="209">
        <v>4.2371134020618553E-2</v>
      </c>
      <c r="M20" s="210">
        <v>2.5065560773312193E-2</v>
      </c>
      <c r="N20" s="209">
        <v>2.9896907216494847E-3</v>
      </c>
      <c r="O20" s="127">
        <v>1.045244139166791E-3</v>
      </c>
      <c r="P20" s="210">
        <v>2.1955235713850096E-3</v>
      </c>
    </row>
    <row r="21" spans="2:16" s="4" customFormat="1" ht="15" hidden="1" customHeight="1" outlineLevel="1" x14ac:dyDescent="0.25">
      <c r="B21" s="52" t="s">
        <v>78</v>
      </c>
      <c r="C21" s="209">
        <v>1</v>
      </c>
      <c r="D21" s="127">
        <v>1</v>
      </c>
      <c r="E21" s="210">
        <v>1</v>
      </c>
      <c r="F21" s="209">
        <v>0.78499597747385363</v>
      </c>
      <c r="G21" s="127">
        <v>0.95767340251228839</v>
      </c>
      <c r="H21" s="210">
        <v>0.85823488533703962</v>
      </c>
      <c r="I21" s="209">
        <v>0.13797264682220434</v>
      </c>
      <c r="J21" s="127">
        <v>3.7684325505188423E-2</v>
      </c>
      <c r="K21" s="210">
        <v>9.5436645818855692E-2</v>
      </c>
      <c r="L21" s="209">
        <v>7.5422365245374101E-2</v>
      </c>
      <c r="M21" s="210">
        <v>4.3432939541348158E-2</v>
      </c>
      <c r="N21" s="209">
        <v>1.6090104585679806E-3</v>
      </c>
      <c r="O21" s="127">
        <v>4.6422719825232111E-3</v>
      </c>
      <c r="P21" s="210">
        <v>2.8955293027565438E-3</v>
      </c>
    </row>
    <row r="22" spans="2:16" s="4" customFormat="1" ht="15" hidden="1" customHeight="1" outlineLevel="1" x14ac:dyDescent="0.25">
      <c r="B22" s="52" t="s">
        <v>79</v>
      </c>
      <c r="C22" s="209">
        <v>1</v>
      </c>
      <c r="D22" s="127">
        <v>1</v>
      </c>
      <c r="E22" s="210">
        <v>1</v>
      </c>
      <c r="F22" s="209">
        <v>0.87550330165888224</v>
      </c>
      <c r="G22" s="127">
        <v>0.92545580429263785</v>
      </c>
      <c r="H22" s="210">
        <v>0.89603490798709917</v>
      </c>
      <c r="I22" s="209">
        <v>8.6970526654855856E-2</v>
      </c>
      <c r="J22" s="127">
        <v>7.1774751903992615E-2</v>
      </c>
      <c r="K22" s="210">
        <v>8.0724720166951244E-2</v>
      </c>
      <c r="L22" s="209">
        <v>3.6237719439523274E-2</v>
      </c>
      <c r="M22" s="210">
        <v>2.1343198634035287E-2</v>
      </c>
      <c r="N22" s="209">
        <v>1.2884522467386053E-3</v>
      </c>
      <c r="O22" s="127">
        <v>2.7694438033694898E-3</v>
      </c>
      <c r="P22" s="210">
        <v>1.8971732119142477E-3</v>
      </c>
    </row>
    <row r="23" spans="2:16" s="4" customFormat="1" ht="15" hidden="1" customHeight="1" outlineLevel="1" x14ac:dyDescent="0.25">
      <c r="B23" s="52" t="s">
        <v>80</v>
      </c>
      <c r="C23" s="209">
        <v>1</v>
      </c>
      <c r="D23" s="127">
        <v>1</v>
      </c>
      <c r="E23" s="210">
        <v>1</v>
      </c>
      <c r="F23" s="209">
        <v>0.90708747109236842</v>
      </c>
      <c r="G23" s="127">
        <v>0.94509221963112144</v>
      </c>
      <c r="H23" s="210">
        <v>0.92194232681471655</v>
      </c>
      <c r="I23" s="209">
        <v>6.7201741259692555E-2</v>
      </c>
      <c r="J23" s="127">
        <v>5.3423786304854781E-2</v>
      </c>
      <c r="K23" s="210">
        <v>6.1816373881339079E-2</v>
      </c>
      <c r="L23" s="209">
        <v>2.2717997551353557E-2</v>
      </c>
      <c r="M23" s="210">
        <v>1.3838249917136228E-2</v>
      </c>
      <c r="N23" s="209">
        <v>2.9927900965854987E-3</v>
      </c>
      <c r="O23" s="127">
        <v>1.483994064023744E-3</v>
      </c>
      <c r="P23" s="210">
        <v>2.4030493868080877E-3</v>
      </c>
    </row>
    <row r="24" spans="2:16" s="4" customFormat="1" ht="15" hidden="1" customHeight="1" outlineLevel="1" x14ac:dyDescent="0.25">
      <c r="B24" s="52" t="s">
        <v>81</v>
      </c>
      <c r="C24" s="209">
        <v>1</v>
      </c>
      <c r="D24" s="127">
        <v>1</v>
      </c>
      <c r="E24" s="210">
        <v>1</v>
      </c>
      <c r="F24" s="209">
        <v>0.94285177178306234</v>
      </c>
      <c r="G24" s="127">
        <v>0.9355381165919282</v>
      </c>
      <c r="H24" s="210">
        <v>0.94040397723719593</v>
      </c>
      <c r="I24" s="209">
        <v>4.539900366575806E-2</v>
      </c>
      <c r="J24" s="127">
        <v>6.3901345291479825E-2</v>
      </c>
      <c r="K24" s="210">
        <v>5.1591520230129445E-2</v>
      </c>
      <c r="L24" s="209">
        <v>1.1185261772723E-2</v>
      </c>
      <c r="M24" s="210">
        <v>7.4416859483459443E-3</v>
      </c>
      <c r="N24" s="209">
        <v>5.6396277845662186E-4</v>
      </c>
      <c r="O24" s="127">
        <v>5.6053811659192824E-4</v>
      </c>
      <c r="P24" s="210">
        <v>5.6281658432868488E-4</v>
      </c>
    </row>
    <row r="25" spans="2:16" s="4" customFormat="1" ht="15" hidden="1" customHeight="1" outlineLevel="1" x14ac:dyDescent="0.25">
      <c r="B25" s="52" t="s">
        <v>82</v>
      </c>
      <c r="C25" s="209">
        <v>1</v>
      </c>
      <c r="D25" s="127">
        <v>1</v>
      </c>
      <c r="E25" s="210">
        <v>1</v>
      </c>
      <c r="F25" s="209">
        <v>0.95995376104367935</v>
      </c>
      <c r="G25" s="127">
        <v>0.92128551467163489</v>
      </c>
      <c r="H25" s="210">
        <v>0.94652867615351444</v>
      </c>
      <c r="I25" s="209">
        <v>3.3936091156799603E-2</v>
      </c>
      <c r="J25" s="127">
        <v>7.8714485328365155E-2</v>
      </c>
      <c r="K25" s="210">
        <v>4.9482535575679172E-2</v>
      </c>
      <c r="L25" s="209">
        <v>5.3670217157955578E-3</v>
      </c>
      <c r="M25" s="210">
        <v>3.503665373005606E-3</v>
      </c>
      <c r="N25" s="209">
        <v>7.4312608372553875E-4</v>
      </c>
      <c r="O25" s="127">
        <v>0</v>
      </c>
      <c r="P25" s="210">
        <v>4.8512289780077621E-4</v>
      </c>
    </row>
    <row r="26" spans="2:16" s="4" customFormat="1" ht="15" hidden="1" customHeight="1" outlineLevel="1" x14ac:dyDescent="0.25">
      <c r="B26" s="52" t="s">
        <v>83</v>
      </c>
      <c r="C26" s="209">
        <v>1</v>
      </c>
      <c r="D26" s="127">
        <v>1</v>
      </c>
      <c r="E26" s="210">
        <v>1</v>
      </c>
      <c r="F26" s="209">
        <v>0.94363490792634108</v>
      </c>
      <c r="G26" s="127">
        <v>0.91099561474744195</v>
      </c>
      <c r="H26" s="210">
        <v>0.93285783235909259</v>
      </c>
      <c r="I26" s="209">
        <v>4.8839071257005602E-2</v>
      </c>
      <c r="J26" s="127">
        <v>8.8517134968328734E-2</v>
      </c>
      <c r="K26" s="210">
        <v>6.1940258486619833E-2</v>
      </c>
      <c r="L26" s="209">
        <v>7.5260208166533227E-3</v>
      </c>
      <c r="M26" s="210">
        <v>5.0410253660106187E-3</v>
      </c>
      <c r="N26" s="209">
        <v>0</v>
      </c>
      <c r="O26" s="127">
        <v>4.8725028422933245E-4</v>
      </c>
      <c r="P26" s="210">
        <v>1.6088378827693462E-4</v>
      </c>
    </row>
    <row r="27" spans="2:16" s="4" customFormat="1" ht="15" hidden="1" customHeight="1" outlineLevel="1" x14ac:dyDescent="0.25">
      <c r="B27" s="52" t="s">
        <v>84</v>
      </c>
      <c r="C27" s="209">
        <v>1</v>
      </c>
      <c r="D27" s="127">
        <v>1</v>
      </c>
      <c r="E27" s="210">
        <v>1</v>
      </c>
      <c r="F27" s="209">
        <v>0.93546262759301946</v>
      </c>
      <c r="G27" s="127">
        <v>0.93033740546829558</v>
      </c>
      <c r="H27" s="210">
        <v>0.93361017661900758</v>
      </c>
      <c r="I27" s="209">
        <v>5.3836022390516956E-2</v>
      </c>
      <c r="J27" s="127">
        <v>6.9371727748691103E-2</v>
      </c>
      <c r="K27" s="210">
        <v>5.9451219512195119E-2</v>
      </c>
      <c r="L27" s="209">
        <v>9.8781692459664148E-3</v>
      </c>
      <c r="M27" s="210">
        <v>6.3078216989066443E-3</v>
      </c>
      <c r="N27" s="209">
        <v>8.2318077049720116E-4</v>
      </c>
      <c r="O27" s="127">
        <v>2.9086678301337986E-4</v>
      </c>
      <c r="P27" s="210">
        <v>6.3078216989066445E-4</v>
      </c>
    </row>
    <row r="28" spans="2:16" s="4" customFormat="1" ht="15" hidden="1" customHeight="1" outlineLevel="1" x14ac:dyDescent="0.25">
      <c r="B28" s="52" t="s">
        <v>85</v>
      </c>
      <c r="C28" s="209">
        <v>1</v>
      </c>
      <c r="D28" s="127">
        <v>1</v>
      </c>
      <c r="E28" s="210">
        <v>1</v>
      </c>
      <c r="F28" s="209">
        <v>0.93605429172242405</v>
      </c>
      <c r="G28" s="127">
        <v>0.93762962962962959</v>
      </c>
      <c r="H28" s="210">
        <v>0.93667208924006506</v>
      </c>
      <c r="I28" s="209">
        <v>5.0755113744981838E-2</v>
      </c>
      <c r="J28" s="127">
        <v>6.2370370370370368E-2</v>
      </c>
      <c r="K28" s="210">
        <v>5.5310248663722986E-2</v>
      </c>
      <c r="L28" s="209">
        <v>1.2425922385777098E-2</v>
      </c>
      <c r="M28" s="210">
        <v>7.5528700906344415E-3</v>
      </c>
      <c r="N28" s="209">
        <v>7.6467214681705221E-4</v>
      </c>
      <c r="O28" s="127">
        <v>0</v>
      </c>
      <c r="P28" s="210">
        <v>4.6479200557750407E-4</v>
      </c>
    </row>
    <row r="29" spans="2:16" s="4" customFormat="1" ht="15" hidden="1" customHeight="1" outlineLevel="1" x14ac:dyDescent="0.25">
      <c r="B29" s="52" t="s">
        <v>86</v>
      </c>
      <c r="C29" s="209">
        <v>1</v>
      </c>
      <c r="D29" s="127">
        <v>1</v>
      </c>
      <c r="E29" s="210">
        <v>1</v>
      </c>
      <c r="F29" s="209">
        <v>0.88914501257334455</v>
      </c>
      <c r="G29" s="127">
        <v>0.92937442137283433</v>
      </c>
      <c r="H29" s="210">
        <v>0.90692779888921371</v>
      </c>
      <c r="I29" s="209">
        <v>9.7338642078792961E-2</v>
      </c>
      <c r="J29" s="127">
        <v>6.8377198783229731E-2</v>
      </c>
      <c r="K29" s="210">
        <v>8.4536685179772003E-2</v>
      </c>
      <c r="L29" s="209">
        <v>1.2154233025984913E-2</v>
      </c>
      <c r="M29" s="210">
        <v>6.7816427945045308E-3</v>
      </c>
      <c r="N29" s="209">
        <v>1.3621123218776194E-3</v>
      </c>
      <c r="O29" s="127">
        <v>2.2483798439359875E-3</v>
      </c>
      <c r="P29" s="210">
        <v>1.7538731365097924E-3</v>
      </c>
    </row>
    <row r="30" spans="2:16" s="4" customFormat="1" ht="15" hidden="1" customHeight="1" outlineLevel="1" x14ac:dyDescent="0.25">
      <c r="B30" s="52" t="s">
        <v>87</v>
      </c>
      <c r="C30" s="209">
        <v>1</v>
      </c>
      <c r="D30" s="127">
        <v>1</v>
      </c>
      <c r="E30" s="210">
        <v>1</v>
      </c>
      <c r="F30" s="209">
        <v>0.82333516785910843</v>
      </c>
      <c r="G30" s="127">
        <v>0.92695274831243968</v>
      </c>
      <c r="H30" s="210">
        <v>0.86811126158974894</v>
      </c>
      <c r="I30" s="209">
        <v>0.13502109704641349</v>
      </c>
      <c r="J30" s="127">
        <v>7.2324011571841845E-2</v>
      </c>
      <c r="K30" s="210">
        <v>0.10792790915720388</v>
      </c>
      <c r="L30" s="209">
        <v>3.6873968079251515E-2</v>
      </c>
      <c r="M30" s="210">
        <v>2.0939681216793415E-2</v>
      </c>
      <c r="N30" s="209">
        <v>4.7697670152265642E-3</v>
      </c>
      <c r="O30" s="127">
        <v>7.2324011571841857E-4</v>
      </c>
      <c r="P30" s="210">
        <v>3.0211480362537764E-3</v>
      </c>
    </row>
    <row r="31" spans="2:16" s="4" customFormat="1" ht="15" hidden="1" customHeight="1" outlineLevel="1" x14ac:dyDescent="0.25">
      <c r="B31" s="52" t="s">
        <v>88</v>
      </c>
      <c r="C31" s="209">
        <v>1</v>
      </c>
      <c r="D31" s="127">
        <v>1</v>
      </c>
      <c r="E31" s="210">
        <v>1</v>
      </c>
      <c r="F31" s="209">
        <v>0.84771899764403513</v>
      </c>
      <c r="G31" s="127">
        <v>0.96304529035843289</v>
      </c>
      <c r="H31" s="210">
        <v>0.89791969037252051</v>
      </c>
      <c r="I31" s="209">
        <v>9.2310987363461133E-2</v>
      </c>
      <c r="J31" s="127">
        <v>3.69547096415671E-2</v>
      </c>
      <c r="K31" s="210">
        <v>6.8214804063860671E-2</v>
      </c>
      <c r="L31" s="209">
        <v>5.675733561790533E-2</v>
      </c>
      <c r="M31" s="210">
        <v>3.2051282051282048E-2</v>
      </c>
      <c r="N31" s="209">
        <v>3.2126793745984152E-3</v>
      </c>
      <c r="O31" s="127">
        <v>0</v>
      </c>
      <c r="P31" s="210">
        <v>1.8142235123367199E-3</v>
      </c>
    </row>
    <row r="32" spans="2:16" s="4" customFormat="1" ht="15.75" collapsed="1" x14ac:dyDescent="0.25">
      <c r="B32" s="64">
        <v>2014</v>
      </c>
      <c r="C32" s="211">
        <v>1</v>
      </c>
      <c r="D32" s="82">
        <v>1</v>
      </c>
      <c r="E32" s="212">
        <v>1</v>
      </c>
      <c r="F32" s="211">
        <v>0.90744803585951239</v>
      </c>
      <c r="G32" s="82">
        <v>0.93484983331573468</v>
      </c>
      <c r="H32" s="212">
        <v>0.91800696353733746</v>
      </c>
      <c r="I32" s="211">
        <v>6.9458892062111102E-2</v>
      </c>
      <c r="J32" s="82">
        <v>6.4079163712609175E-2</v>
      </c>
      <c r="K32" s="212">
        <v>6.738588343340754E-2</v>
      </c>
      <c r="L32" s="211">
        <v>2.1636752217577968E-2</v>
      </c>
      <c r="M32" s="212">
        <v>1.3299310040165312E-2</v>
      </c>
      <c r="N32" s="211">
        <v>1.4563198607985173E-3</v>
      </c>
      <c r="O32" s="82">
        <v>1.0710029716561327E-3</v>
      </c>
      <c r="P32" s="212">
        <v>1.3078429890896832E-3</v>
      </c>
    </row>
    <row r="33" spans="2:16" s="4" customFormat="1" ht="15" hidden="1" customHeight="1" outlineLevel="1" x14ac:dyDescent="0.25">
      <c r="B33" s="52" t="s">
        <v>77</v>
      </c>
      <c r="C33" s="209">
        <v>1</v>
      </c>
      <c r="D33" s="127">
        <v>1</v>
      </c>
      <c r="E33" s="210">
        <v>1</v>
      </c>
      <c r="F33" s="209">
        <v>0.90084360804672292</v>
      </c>
      <c r="G33" s="127">
        <v>0.96530736457699329</v>
      </c>
      <c r="H33" s="210">
        <v>0.92599335127433913</v>
      </c>
      <c r="I33" s="209">
        <v>5.3212199870214145E-2</v>
      </c>
      <c r="J33" s="127">
        <v>3.4692635423006692E-2</v>
      </c>
      <c r="K33" s="210">
        <v>4.5987019154662023E-2</v>
      </c>
      <c r="L33" s="209">
        <v>4.4256975989617128E-2</v>
      </c>
      <c r="M33" s="210">
        <v>2.6990660123476333E-2</v>
      </c>
      <c r="N33" s="209">
        <v>1.6872160934458143E-3</v>
      </c>
      <c r="O33" s="127">
        <v>0</v>
      </c>
      <c r="P33" s="210">
        <v>1.0289694475225581E-3</v>
      </c>
    </row>
    <row r="34" spans="2:16" s="4" customFormat="1" ht="15" hidden="1" customHeight="1" outlineLevel="1" x14ac:dyDescent="0.25">
      <c r="B34" s="52" t="s">
        <v>78</v>
      </c>
      <c r="C34" s="209">
        <v>1</v>
      </c>
      <c r="D34" s="127">
        <v>1</v>
      </c>
      <c r="E34" s="210">
        <v>1</v>
      </c>
      <c r="F34" s="209">
        <v>0.88406456012730161</v>
      </c>
      <c r="G34" s="127">
        <v>0.96271676300578035</v>
      </c>
      <c r="H34" s="210">
        <v>0.91869194554014511</v>
      </c>
      <c r="I34" s="209">
        <v>8.5019322573312114E-2</v>
      </c>
      <c r="J34" s="127">
        <v>3.6705202312138731E-2</v>
      </c>
      <c r="K34" s="210">
        <v>6.3748568520167956E-2</v>
      </c>
      <c r="L34" s="209">
        <v>3.0688792907478973E-2</v>
      </c>
      <c r="M34" s="210">
        <v>1.7177757984476398E-2</v>
      </c>
      <c r="N34" s="209">
        <v>2.2732439190725165E-4</v>
      </c>
      <c r="O34" s="127">
        <v>5.7803468208092489E-4</v>
      </c>
      <c r="P34" s="210">
        <v>3.8172795521058657E-4</v>
      </c>
    </row>
    <row r="35" spans="2:16" s="4" customFormat="1" ht="15" hidden="1" customHeight="1" outlineLevel="1" x14ac:dyDescent="0.25">
      <c r="B35" s="52" t="s">
        <v>79</v>
      </c>
      <c r="C35" s="209">
        <v>1</v>
      </c>
      <c r="D35" s="127">
        <v>1</v>
      </c>
      <c r="E35" s="210">
        <v>1</v>
      </c>
      <c r="F35" s="209">
        <v>0.92298305084745758</v>
      </c>
      <c r="G35" s="127">
        <v>0.97044843976028106</v>
      </c>
      <c r="H35" s="210">
        <v>0.94178811200261991</v>
      </c>
      <c r="I35" s="209">
        <v>6.0203389830508477E-2</v>
      </c>
      <c r="J35" s="127">
        <v>2.9138251704897707E-2</v>
      </c>
      <c r="K35" s="210">
        <v>4.7895857213034222E-2</v>
      </c>
      <c r="L35" s="209">
        <v>1.6E-2</v>
      </c>
      <c r="M35" s="210">
        <v>9.6610447028000652E-3</v>
      </c>
      <c r="N35" s="209">
        <v>8.1355932203389829E-4</v>
      </c>
      <c r="O35" s="127">
        <v>4.1330853482124408E-4</v>
      </c>
      <c r="P35" s="210">
        <v>6.5498608154576719E-4</v>
      </c>
    </row>
    <row r="36" spans="2:16" s="4" customFormat="1" ht="15" hidden="1" customHeight="1" outlineLevel="1" x14ac:dyDescent="0.25">
      <c r="B36" s="52" t="s">
        <v>80</v>
      </c>
      <c r="C36" s="209">
        <v>1</v>
      </c>
      <c r="D36" s="127">
        <v>1</v>
      </c>
      <c r="E36" s="210">
        <v>1</v>
      </c>
      <c r="F36" s="209">
        <v>0.94006102877070619</v>
      </c>
      <c r="G36" s="127">
        <v>0.95356612184249634</v>
      </c>
      <c r="H36" s="210">
        <v>0.94505494505494503</v>
      </c>
      <c r="I36" s="209">
        <v>4.0213600697471666E-2</v>
      </c>
      <c r="J36" s="127">
        <v>4.4947994056463596E-2</v>
      </c>
      <c r="K36" s="210">
        <v>4.1964285714285711E-2</v>
      </c>
      <c r="L36" s="209">
        <v>1.558413251961639E-2</v>
      </c>
      <c r="M36" s="210">
        <v>9.8214285714285712E-3</v>
      </c>
      <c r="N36" s="209">
        <v>4.141238012205754E-3</v>
      </c>
      <c r="O36" s="127">
        <v>1.4858841010401188E-3</v>
      </c>
      <c r="P36" s="210">
        <v>3.1593406593406594E-3</v>
      </c>
    </row>
    <row r="37" spans="2:16" s="4" customFormat="1" ht="15" hidden="1" customHeight="1" outlineLevel="1" x14ac:dyDescent="0.25">
      <c r="B37" s="52" t="s">
        <v>81</v>
      </c>
      <c r="C37" s="209">
        <v>1</v>
      </c>
      <c r="D37" s="127">
        <v>1</v>
      </c>
      <c r="E37" s="210">
        <v>1</v>
      </c>
      <c r="F37" s="209">
        <v>0.96091379618061756</v>
      </c>
      <c r="G37" s="127">
        <v>0.93465421985140029</v>
      </c>
      <c r="H37" s="210">
        <v>0.95253722272865393</v>
      </c>
      <c r="I37" s="209">
        <v>2.8734606460824558E-2</v>
      </c>
      <c r="J37" s="127">
        <v>6.5345780148599736E-2</v>
      </c>
      <c r="K37" s="210">
        <v>4.0413248252810695E-2</v>
      </c>
      <c r="L37" s="209">
        <v>8.9237908263430313E-3</v>
      </c>
      <c r="M37" s="210">
        <v>6.077180188392586E-3</v>
      </c>
      <c r="N37" s="209">
        <v>1.4278065322148848E-3</v>
      </c>
      <c r="O37" s="127">
        <v>0</v>
      </c>
      <c r="P37" s="210">
        <v>9.723488301428137E-4</v>
      </c>
    </row>
    <row r="38" spans="2:16" s="4" customFormat="1" ht="15" hidden="1" customHeight="1" outlineLevel="1" x14ac:dyDescent="0.25">
      <c r="B38" s="52" t="s">
        <v>82</v>
      </c>
      <c r="C38" s="209">
        <v>1</v>
      </c>
      <c r="D38" s="127">
        <v>1</v>
      </c>
      <c r="E38" s="210">
        <v>1</v>
      </c>
      <c r="F38" s="209">
        <v>0.94482090997095836</v>
      </c>
      <c r="G38" s="127">
        <v>0.94383626844359825</v>
      </c>
      <c r="H38" s="210">
        <v>0.94448901010749242</v>
      </c>
      <c r="I38" s="209">
        <v>4.404646660212972E-2</v>
      </c>
      <c r="J38" s="127">
        <v>5.5846422338568937E-2</v>
      </c>
      <c r="K38" s="210">
        <v>4.8023958500454572E-2</v>
      </c>
      <c r="L38" s="209">
        <v>9.5998709261051959E-3</v>
      </c>
      <c r="M38" s="210">
        <v>6.3639766832450937E-3</v>
      </c>
      <c r="N38" s="209">
        <v>1.5327525008067119E-3</v>
      </c>
      <c r="O38" s="127">
        <v>3.1730921783277807E-4</v>
      </c>
      <c r="P38" s="210">
        <v>1.1230547088079577E-3</v>
      </c>
    </row>
    <row r="39" spans="2:16" s="4" customFormat="1" ht="15" hidden="1" customHeight="1" outlineLevel="1" x14ac:dyDescent="0.25">
      <c r="B39" s="52" t="s">
        <v>83</v>
      </c>
      <c r="C39" s="209">
        <v>1</v>
      </c>
      <c r="D39" s="127">
        <v>1</v>
      </c>
      <c r="E39" s="210">
        <v>1</v>
      </c>
      <c r="F39" s="209">
        <v>0.93954187007134815</v>
      </c>
      <c r="G39" s="127">
        <v>0.92672210889690887</v>
      </c>
      <c r="H39" s="210">
        <v>0.93539211702559932</v>
      </c>
      <c r="I39" s="209">
        <v>4.5212166729252726E-2</v>
      </c>
      <c r="J39" s="127">
        <v>7.2650243213557189E-2</v>
      </c>
      <c r="K39" s="210">
        <v>5.4093864282811863E-2</v>
      </c>
      <c r="L39" s="209">
        <v>1.4419827262485918E-2</v>
      </c>
      <c r="M39" s="210">
        <v>9.7521332791548152E-3</v>
      </c>
      <c r="N39" s="209">
        <v>8.2613593691325572E-4</v>
      </c>
      <c r="O39" s="127">
        <v>6.276478895339715E-4</v>
      </c>
      <c r="P39" s="210">
        <v>7.6188541243396991E-4</v>
      </c>
    </row>
    <row r="40" spans="2:16" s="4" customFormat="1" ht="15" hidden="1" customHeight="1" outlineLevel="1" x14ac:dyDescent="0.25">
      <c r="B40" s="52" t="s">
        <v>84</v>
      </c>
      <c r="C40" s="209">
        <v>1</v>
      </c>
      <c r="D40" s="127">
        <v>1</v>
      </c>
      <c r="E40" s="210">
        <v>1</v>
      </c>
      <c r="F40" s="209">
        <v>0.94030882691864481</v>
      </c>
      <c r="G40" s="127">
        <v>0.93334338712109788</v>
      </c>
      <c r="H40" s="210">
        <v>0.93795806188925079</v>
      </c>
      <c r="I40" s="209">
        <v>4.5325343781209185E-2</v>
      </c>
      <c r="J40" s="127">
        <v>6.6656612878902122E-2</v>
      </c>
      <c r="K40" s="210">
        <v>5.2524429967426713E-2</v>
      </c>
      <c r="L40" s="209">
        <v>1.282937696857955E-2</v>
      </c>
      <c r="M40" s="210">
        <v>8.4995928338762218E-3</v>
      </c>
      <c r="N40" s="209">
        <v>1.5364523315664132E-3</v>
      </c>
      <c r="O40" s="127">
        <v>0</v>
      </c>
      <c r="P40" s="210">
        <v>1.0179153094462541E-3</v>
      </c>
    </row>
    <row r="41" spans="2:16" s="4" customFormat="1" ht="15" hidden="1" customHeight="1" outlineLevel="1" x14ac:dyDescent="0.25">
      <c r="B41" s="52" t="s">
        <v>85</v>
      </c>
      <c r="C41" s="209">
        <v>1</v>
      </c>
      <c r="D41" s="127">
        <v>1</v>
      </c>
      <c r="E41" s="210">
        <v>1</v>
      </c>
      <c r="F41" s="209">
        <v>0.91788830715532288</v>
      </c>
      <c r="G41" s="127">
        <v>0.93985322271857052</v>
      </c>
      <c r="H41" s="210">
        <v>0.92565433212996395</v>
      </c>
      <c r="I41" s="209">
        <v>5.4275741710296685E-2</v>
      </c>
      <c r="J41" s="127">
        <v>5.7594128908742818E-2</v>
      </c>
      <c r="K41" s="210">
        <v>5.5449007220216603E-2</v>
      </c>
      <c r="L41" s="209">
        <v>2.7399650959860383E-2</v>
      </c>
      <c r="M41" s="210">
        <v>1.7712093862815883E-2</v>
      </c>
      <c r="N41" s="209">
        <v>4.3630017452006982E-4</v>
      </c>
      <c r="O41" s="127">
        <v>2.5526483726866626E-3</v>
      </c>
      <c r="P41" s="210">
        <v>1.18456678700361E-3</v>
      </c>
    </row>
    <row r="42" spans="2:16" s="4" customFormat="1" ht="15" hidden="1" customHeight="1" outlineLevel="1" x14ac:dyDescent="0.25">
      <c r="B42" s="52" t="s">
        <v>86</v>
      </c>
      <c r="C42" s="209">
        <v>1</v>
      </c>
      <c r="D42" s="127">
        <v>1</v>
      </c>
      <c r="E42" s="210">
        <v>1</v>
      </c>
      <c r="F42" s="209">
        <v>0.90978682170542635</v>
      </c>
      <c r="G42" s="127">
        <v>0.94251336898395721</v>
      </c>
      <c r="H42" s="210">
        <v>0.92270701384001874</v>
      </c>
      <c r="I42" s="209">
        <v>7.1511627906976738E-2</v>
      </c>
      <c r="J42" s="127">
        <v>5.7486631016042782E-2</v>
      </c>
      <c r="K42" s="210">
        <v>6.5974665728360304E-2</v>
      </c>
      <c r="L42" s="209">
        <v>1.7248062015503877E-2</v>
      </c>
      <c r="M42" s="210">
        <v>1.0438658221909453E-2</v>
      </c>
      <c r="N42" s="209">
        <v>1.4534883720930232E-3</v>
      </c>
      <c r="O42" s="127">
        <v>0</v>
      </c>
      <c r="P42" s="210">
        <v>8.7966220971147076E-4</v>
      </c>
    </row>
    <row r="43" spans="2:16" s="4" customFormat="1" ht="15" hidden="1" customHeight="1" outlineLevel="1" x14ac:dyDescent="0.25">
      <c r="B43" s="52" t="s">
        <v>87</v>
      </c>
      <c r="C43" s="209">
        <v>1</v>
      </c>
      <c r="D43" s="127">
        <v>1</v>
      </c>
      <c r="E43" s="210">
        <v>1</v>
      </c>
      <c r="F43" s="209">
        <v>0.91560184688070434</v>
      </c>
      <c r="G43" s="127">
        <v>0.95457474226804129</v>
      </c>
      <c r="H43" s="210">
        <v>0.93119000064428836</v>
      </c>
      <c r="I43" s="209">
        <v>5.8198217545366693E-2</v>
      </c>
      <c r="J43" s="127">
        <v>4.1881443298969069E-2</v>
      </c>
      <c r="K43" s="210">
        <v>5.1671928355131756E-2</v>
      </c>
      <c r="L43" s="209">
        <v>2.3945023086008804E-2</v>
      </c>
      <c r="M43" s="210">
        <v>1.4367630951613943E-2</v>
      </c>
      <c r="N43" s="209">
        <v>2.2549124879201118E-3</v>
      </c>
      <c r="O43" s="127">
        <v>3.5438144329896907E-3</v>
      </c>
      <c r="P43" s="210">
        <v>2.7704400489659171E-3</v>
      </c>
    </row>
    <row r="44" spans="2:16" s="4" customFormat="1" ht="15" hidden="1" customHeight="1" outlineLevel="1" x14ac:dyDescent="0.25">
      <c r="B44" s="52" t="s">
        <v>88</v>
      </c>
      <c r="C44" s="209">
        <v>1</v>
      </c>
      <c r="D44" s="127">
        <v>1</v>
      </c>
      <c r="E44" s="210">
        <v>1</v>
      </c>
      <c r="F44" s="209">
        <v>0.88027320208919246</v>
      </c>
      <c r="G44" s="127">
        <v>0.96126823995676458</v>
      </c>
      <c r="H44" s="210">
        <v>0.91481026271316634</v>
      </c>
      <c r="I44" s="209">
        <v>9.1870898620597288E-2</v>
      </c>
      <c r="J44" s="127">
        <v>3.8731760043235454E-2</v>
      </c>
      <c r="K44" s="210">
        <v>6.9211860500844991E-2</v>
      </c>
      <c r="L44" s="209">
        <v>2.6114905584572117E-2</v>
      </c>
      <c r="M44" s="210">
        <v>1.4979259486864342E-2</v>
      </c>
      <c r="N44" s="209">
        <v>1.7409937056381412E-3</v>
      </c>
      <c r="O44" s="127">
        <v>0</v>
      </c>
      <c r="P44" s="210">
        <v>9.9861729912428939E-4</v>
      </c>
    </row>
    <row r="45" spans="2:16" s="4" customFormat="1" ht="15.75" collapsed="1" x14ac:dyDescent="0.25">
      <c r="B45" s="64">
        <v>2013</v>
      </c>
      <c r="C45" s="211">
        <v>1</v>
      </c>
      <c r="D45" s="82">
        <v>1</v>
      </c>
      <c r="E45" s="212">
        <v>1</v>
      </c>
      <c r="F45" s="211">
        <v>0.92617948083210266</v>
      </c>
      <c r="G45" s="82">
        <v>0.94759079600158991</v>
      </c>
      <c r="H45" s="212">
        <v>0.93403790875099957</v>
      </c>
      <c r="I45" s="211">
        <v>5.3308180180795396E-2</v>
      </c>
      <c r="J45" s="82">
        <v>5.1584789553491245E-2</v>
      </c>
      <c r="K45" s="212">
        <v>5.2675657567701914E-2</v>
      </c>
      <c r="L45" s="211">
        <v>1.8992906469538794E-2</v>
      </c>
      <c r="M45" s="212">
        <v>1.2022088223216409E-2</v>
      </c>
      <c r="N45" s="211">
        <v>1.5194325175631033E-3</v>
      </c>
      <c r="O45" s="82">
        <v>8.244144449188099E-4</v>
      </c>
      <c r="P45" s="212">
        <v>1.2643454580820851E-3</v>
      </c>
    </row>
    <row r="46" spans="2:16" s="4" customFormat="1" ht="15" hidden="1" customHeight="1" outlineLevel="1" x14ac:dyDescent="0.25">
      <c r="B46" s="52" t="s">
        <v>77</v>
      </c>
      <c r="C46" s="209">
        <v>1</v>
      </c>
      <c r="D46" s="127">
        <v>1</v>
      </c>
      <c r="E46" s="210">
        <v>1</v>
      </c>
      <c r="F46" s="209">
        <v>0.92619626926196275</v>
      </c>
      <c r="G46" s="127">
        <v>0.93472764881636405</v>
      </c>
      <c r="H46" s="210">
        <v>0.92972613160897677</v>
      </c>
      <c r="I46" s="209">
        <v>4.4606650446066508E-2</v>
      </c>
      <c r="J46" s="127">
        <v>6.3433693403815217E-2</v>
      </c>
      <c r="K46" s="210">
        <v>5.2396348421453021E-2</v>
      </c>
      <c r="L46" s="209">
        <v>2.8061638280616384E-2</v>
      </c>
      <c r="M46" s="210">
        <v>1.6451122099657666E-2</v>
      </c>
      <c r="N46" s="209">
        <v>1.1354420113544202E-3</v>
      </c>
      <c r="O46" s="127">
        <v>1.8386577798207308E-3</v>
      </c>
      <c r="P46" s="210">
        <v>1.4263978699125142E-3</v>
      </c>
    </row>
    <row r="47" spans="2:16" s="4" customFormat="1" ht="15" hidden="1" customHeight="1" outlineLevel="1" x14ac:dyDescent="0.25">
      <c r="B47" s="52" t="s">
        <v>78</v>
      </c>
      <c r="C47" s="209">
        <v>1</v>
      </c>
      <c r="D47" s="127">
        <v>1</v>
      </c>
      <c r="E47" s="210">
        <v>1</v>
      </c>
      <c r="F47" s="209">
        <v>0.89537071885585251</v>
      </c>
      <c r="G47" s="127">
        <v>0.96648426812585497</v>
      </c>
      <c r="H47" s="210">
        <v>0.9326285611897509</v>
      </c>
      <c r="I47" s="209">
        <v>5.6078283778697779E-2</v>
      </c>
      <c r="J47" s="127">
        <v>3.3515731874145006E-2</v>
      </c>
      <c r="K47" s="210">
        <v>4.4257301558860422E-2</v>
      </c>
      <c r="L47" s="209">
        <v>4.8174633044787356E-2</v>
      </c>
      <c r="M47" s="210">
        <v>2.2934957892850744E-2</v>
      </c>
      <c r="N47" s="209">
        <v>3.7636432066240122E-4</v>
      </c>
      <c r="O47" s="127">
        <v>0</v>
      </c>
      <c r="P47" s="210">
        <v>1.7917935853789643E-4</v>
      </c>
    </row>
    <row r="48" spans="2:16" s="4" customFormat="1" ht="15" hidden="1" customHeight="1" outlineLevel="1" x14ac:dyDescent="0.25">
      <c r="B48" s="52" t="s">
        <v>79</v>
      </c>
      <c r="C48" s="209">
        <v>1</v>
      </c>
      <c r="D48" s="127">
        <v>1</v>
      </c>
      <c r="E48" s="210">
        <v>1</v>
      </c>
      <c r="F48" s="209">
        <v>0.94917102966841183</v>
      </c>
      <c r="G48" s="127">
        <v>0.97391670172486322</v>
      </c>
      <c r="H48" s="210">
        <v>0.96176911544227883</v>
      </c>
      <c r="I48" s="209">
        <v>3.883071553228621E-2</v>
      </c>
      <c r="J48" s="127">
        <v>2.6083298275136727E-2</v>
      </c>
      <c r="K48" s="210">
        <v>3.2340972370957378E-2</v>
      </c>
      <c r="L48" s="209">
        <v>1.199825479930192E-2</v>
      </c>
      <c r="M48" s="210">
        <v>5.8899121867637613E-3</v>
      </c>
      <c r="N48" s="209">
        <v>0</v>
      </c>
      <c r="O48" s="127">
        <v>0</v>
      </c>
      <c r="P48" s="210">
        <v>0</v>
      </c>
    </row>
    <row r="49" spans="2:16" s="4" customFormat="1" ht="15" hidden="1" customHeight="1" outlineLevel="1" x14ac:dyDescent="0.25">
      <c r="B49" s="52" t="s">
        <v>80</v>
      </c>
      <c r="C49" s="209">
        <v>1</v>
      </c>
      <c r="D49" s="127">
        <v>1</v>
      </c>
      <c r="E49" s="210">
        <v>1</v>
      </c>
      <c r="F49" s="209">
        <v>0.91617040769583147</v>
      </c>
      <c r="G49" s="127">
        <v>0.96836555360281196</v>
      </c>
      <c r="H49" s="210">
        <v>0.93757319160435992</v>
      </c>
      <c r="I49" s="209">
        <v>4.4281569705298521E-2</v>
      </c>
      <c r="J49" s="127">
        <v>2.7680140597539545E-2</v>
      </c>
      <c r="K49" s="210">
        <v>3.7474101432303397E-2</v>
      </c>
      <c r="L49" s="209">
        <v>3.8784547259123531E-2</v>
      </c>
      <c r="M49" s="210">
        <v>2.2880821547608322E-2</v>
      </c>
      <c r="N49" s="209">
        <v>7.6347533974652616E-4</v>
      </c>
      <c r="O49" s="127">
        <v>3.9543057996485062E-3</v>
      </c>
      <c r="P49" s="210">
        <v>2.0718854157283128E-3</v>
      </c>
    </row>
    <row r="50" spans="2:16" s="4" customFormat="1" ht="15" hidden="1" customHeight="1" outlineLevel="1" x14ac:dyDescent="0.25">
      <c r="B50" s="52" t="s">
        <v>81</v>
      </c>
      <c r="C50" s="209">
        <v>1</v>
      </c>
      <c r="D50" s="127">
        <v>1</v>
      </c>
      <c r="E50" s="210">
        <v>1</v>
      </c>
      <c r="F50" s="209">
        <v>0.95891999337419243</v>
      </c>
      <c r="G50" s="127">
        <v>0.96121297602256695</v>
      </c>
      <c r="H50" s="210">
        <v>0.95986784569040906</v>
      </c>
      <c r="I50" s="209">
        <v>3.1969521285406657E-2</v>
      </c>
      <c r="J50" s="127">
        <v>3.8316878232252001E-2</v>
      </c>
      <c r="K50" s="210">
        <v>3.4593333981148576E-2</v>
      </c>
      <c r="L50" s="209">
        <v>8.1166142123571313E-3</v>
      </c>
      <c r="M50" s="210">
        <v>4.7614420367311245E-3</v>
      </c>
      <c r="N50" s="209">
        <v>9.9387112804373025E-4</v>
      </c>
      <c r="O50" s="127">
        <v>4.7014574518100609E-4</v>
      </c>
      <c r="P50" s="210">
        <v>7.7737829171120392E-4</v>
      </c>
    </row>
    <row r="51" spans="2:16" s="4" customFormat="1" ht="15" hidden="1" customHeight="1" outlineLevel="1" x14ac:dyDescent="0.25">
      <c r="B51" s="52" t="s">
        <v>82</v>
      </c>
      <c r="C51" s="209">
        <v>1</v>
      </c>
      <c r="D51" s="127">
        <v>1</v>
      </c>
      <c r="E51" s="210">
        <v>1</v>
      </c>
      <c r="F51" s="209">
        <v>0.97080291970802923</v>
      </c>
      <c r="G51" s="127">
        <v>0.96122050202915976</v>
      </c>
      <c r="H51" s="210">
        <v>0.96663177178749016</v>
      </c>
      <c r="I51" s="209">
        <v>2.4330900243309004E-2</v>
      </c>
      <c r="J51" s="127">
        <v>3.7727341049150757E-2</v>
      </c>
      <c r="K51" s="210">
        <v>3.0162261188170635E-2</v>
      </c>
      <c r="L51" s="209">
        <v>4.2868729000115858E-3</v>
      </c>
      <c r="M51" s="210">
        <v>2.420832242868359E-3</v>
      </c>
      <c r="N51" s="209">
        <v>5.7930714865021436E-4</v>
      </c>
      <c r="O51" s="127">
        <v>1.0521569216894633E-3</v>
      </c>
      <c r="P51" s="210">
        <v>7.851347814708192E-4</v>
      </c>
    </row>
    <row r="52" spans="2:16" s="4" customFormat="1" ht="15" hidden="1" customHeight="1" outlineLevel="1" x14ac:dyDescent="0.25">
      <c r="B52" s="52" t="s">
        <v>83</v>
      </c>
      <c r="C52" s="209">
        <v>1</v>
      </c>
      <c r="D52" s="127">
        <v>1</v>
      </c>
      <c r="E52" s="210">
        <v>1</v>
      </c>
      <c r="F52" s="209">
        <v>0.95147928994082842</v>
      </c>
      <c r="G52" s="127">
        <v>0.9422382671480144</v>
      </c>
      <c r="H52" s="210">
        <v>0.94825292346474332</v>
      </c>
      <c r="I52" s="209">
        <v>3.4427111350188271E-2</v>
      </c>
      <c r="J52" s="127">
        <v>5.7761732851985562E-2</v>
      </c>
      <c r="K52" s="210">
        <v>4.2574049436313981E-2</v>
      </c>
      <c r="L52" s="209">
        <v>1.1188811188811189E-2</v>
      </c>
      <c r="M52" s="210">
        <v>7.2824031930537074E-3</v>
      </c>
      <c r="N52" s="209">
        <v>2.9047875201721357E-3</v>
      </c>
      <c r="O52" s="127">
        <v>0</v>
      </c>
      <c r="P52" s="210">
        <v>1.8906239058889434E-3</v>
      </c>
    </row>
    <row r="53" spans="2:16" s="4" customFormat="1" ht="15" hidden="1" customHeight="1" outlineLevel="1" x14ac:dyDescent="0.25">
      <c r="B53" s="52" t="s">
        <v>84</v>
      </c>
      <c r="C53" s="209">
        <v>1</v>
      </c>
      <c r="D53" s="127">
        <v>1</v>
      </c>
      <c r="E53" s="210">
        <v>1</v>
      </c>
      <c r="F53" s="209">
        <v>0.96787695901878712</v>
      </c>
      <c r="G53" s="127">
        <v>0.93508388037928525</v>
      </c>
      <c r="H53" s="210">
        <v>0.9564637938693914</v>
      </c>
      <c r="I53" s="209">
        <v>2.5406405139686557E-2</v>
      </c>
      <c r="J53" s="127">
        <v>6.4916119620714807E-2</v>
      </c>
      <c r="K53" s="210">
        <v>3.9157199974614455E-2</v>
      </c>
      <c r="L53" s="209">
        <v>6.5219507446704957E-3</v>
      </c>
      <c r="M53" s="210">
        <v>4.2520784413276639E-3</v>
      </c>
      <c r="N53" s="209">
        <v>1.9468509685583569E-4</v>
      </c>
      <c r="O53" s="127">
        <v>0</v>
      </c>
      <c r="P53" s="210">
        <v>1.2692771466649744E-4</v>
      </c>
    </row>
    <row r="54" spans="2:16" s="4" customFormat="1" ht="15" hidden="1" customHeight="1" outlineLevel="1" x14ac:dyDescent="0.25">
      <c r="B54" s="52" t="s">
        <v>85</v>
      </c>
      <c r="C54" s="209">
        <v>1</v>
      </c>
      <c r="D54" s="127">
        <v>1</v>
      </c>
      <c r="E54" s="210">
        <v>1</v>
      </c>
      <c r="F54" s="209">
        <v>0.94930997876857748</v>
      </c>
      <c r="G54" s="127">
        <v>0.93181818181818177</v>
      </c>
      <c r="H54" s="210">
        <v>0.94266205988812113</v>
      </c>
      <c r="I54" s="209">
        <v>3.8880042462845009E-2</v>
      </c>
      <c r="J54" s="127">
        <v>6.8181818181818177E-2</v>
      </c>
      <c r="K54" s="210">
        <v>5.0016452780519909E-2</v>
      </c>
      <c r="L54" s="209">
        <v>1.0748407643312101E-2</v>
      </c>
      <c r="M54" s="210">
        <v>6.6633761105626852E-3</v>
      </c>
      <c r="N54" s="209">
        <v>1.0615711252653928E-3</v>
      </c>
      <c r="O54" s="127">
        <v>0</v>
      </c>
      <c r="P54" s="210">
        <v>6.5811122079631457E-4</v>
      </c>
    </row>
    <row r="55" spans="2:16" s="4" customFormat="1" ht="15" hidden="1" customHeight="1" outlineLevel="1" x14ac:dyDescent="0.25">
      <c r="B55" s="52" t="s">
        <v>86</v>
      </c>
      <c r="C55" s="209">
        <v>1</v>
      </c>
      <c r="D55" s="127">
        <v>1</v>
      </c>
      <c r="E55" s="210">
        <v>1</v>
      </c>
      <c r="F55" s="209">
        <v>0.92098482679645</v>
      </c>
      <c r="G55" s="127">
        <v>0.9494036863028551</v>
      </c>
      <c r="H55" s="210">
        <v>0.93354632587859421</v>
      </c>
      <c r="I55" s="209">
        <v>5.6541654738047523E-2</v>
      </c>
      <c r="J55" s="127">
        <v>5.0596313697144922E-2</v>
      </c>
      <c r="K55" s="210">
        <v>5.3913738019169329E-2</v>
      </c>
      <c r="L55" s="209">
        <v>2.0612653879186944E-2</v>
      </c>
      <c r="M55" s="210">
        <v>1.1501597444089457E-2</v>
      </c>
      <c r="N55" s="209">
        <v>1.8608645863154882E-3</v>
      </c>
      <c r="O55" s="127">
        <v>0</v>
      </c>
      <c r="P55" s="210">
        <v>1.0383386581469649E-3</v>
      </c>
    </row>
    <row r="56" spans="2:16" s="4" customFormat="1" ht="15" hidden="1" customHeight="1" outlineLevel="1" x14ac:dyDescent="0.25">
      <c r="B56" s="52" t="s">
        <v>87</v>
      </c>
      <c r="C56" s="209">
        <v>1</v>
      </c>
      <c r="D56" s="127">
        <v>1</v>
      </c>
      <c r="E56" s="210">
        <v>1</v>
      </c>
      <c r="F56" s="209">
        <v>0.92382120468792583</v>
      </c>
      <c r="G56" s="127">
        <v>0.97557225828493332</v>
      </c>
      <c r="H56" s="210">
        <v>0.9467859308671922</v>
      </c>
      <c r="I56" s="209">
        <v>5.0558735350231671E-2</v>
      </c>
      <c r="J56" s="127">
        <v>2.442774171506662E-2</v>
      </c>
      <c r="K56" s="210">
        <v>3.8963007883565798E-2</v>
      </c>
      <c r="L56" s="209">
        <v>2.3575906241482692E-2</v>
      </c>
      <c r="M56" s="210">
        <v>1.3114008489993936E-2</v>
      </c>
      <c r="N56" s="209">
        <v>2.0441537203597709E-3</v>
      </c>
      <c r="O56" s="127">
        <v>0</v>
      </c>
      <c r="P56" s="210">
        <v>1.1370527592480292E-3</v>
      </c>
    </row>
    <row r="57" spans="2:16" s="4" customFormat="1" ht="15" hidden="1" customHeight="1" outlineLevel="1" x14ac:dyDescent="0.25">
      <c r="B57" s="52" t="s">
        <v>88</v>
      </c>
      <c r="C57" s="209">
        <v>1</v>
      </c>
      <c r="D57" s="127">
        <v>1</v>
      </c>
      <c r="E57" s="210">
        <v>1</v>
      </c>
      <c r="F57" s="209">
        <v>0.91597429064116631</v>
      </c>
      <c r="G57" s="127">
        <v>0.95671332296526701</v>
      </c>
      <c r="H57" s="210">
        <v>0.93132753736446228</v>
      </c>
      <c r="I57" s="209">
        <v>6.1608402570935882E-2</v>
      </c>
      <c r="J57" s="127">
        <v>4.3286677034733025E-2</v>
      </c>
      <c r="K57" s="210">
        <v>5.4703526423756962E-2</v>
      </c>
      <c r="L57" s="209">
        <v>2.037936980717981E-2</v>
      </c>
      <c r="M57" s="210">
        <v>1.2699032919800722E-2</v>
      </c>
      <c r="N57" s="209">
        <v>2.037936980717981E-3</v>
      </c>
      <c r="O57" s="127">
        <v>0</v>
      </c>
      <c r="P57" s="210">
        <v>1.2699032919800722E-3</v>
      </c>
    </row>
    <row r="58" spans="2:16" s="4" customFormat="1" ht="15.75" collapsed="1" x14ac:dyDescent="0.25">
      <c r="B58" s="64">
        <v>2012</v>
      </c>
      <c r="C58" s="211">
        <v>1</v>
      </c>
      <c r="D58" s="82">
        <v>1</v>
      </c>
      <c r="E58" s="212">
        <v>1</v>
      </c>
      <c r="F58" s="211">
        <v>0.94146548586679601</v>
      </c>
      <c r="G58" s="82">
        <v>0.95465550636413943</v>
      </c>
      <c r="H58" s="212">
        <v>0.9469034751237041</v>
      </c>
      <c r="I58" s="211">
        <v>4.0373650370010922E-2</v>
      </c>
      <c r="J58" s="82">
        <v>4.4739208633093525E-2</v>
      </c>
      <c r="K58" s="212">
        <v>4.2173485248192567E-2</v>
      </c>
      <c r="L58" s="211">
        <v>1.6923450200169842E-2</v>
      </c>
      <c r="M58" s="212">
        <v>9.9462403924308745E-3</v>
      </c>
      <c r="N58" s="211">
        <v>1.2374135630231712E-3</v>
      </c>
      <c r="O58" s="82">
        <v>6.052850027670172E-4</v>
      </c>
      <c r="P58" s="212">
        <v>9.7679923567242297E-4</v>
      </c>
    </row>
    <row r="59" spans="2:16" s="4" customFormat="1" ht="15" hidden="1" customHeight="1" outlineLevel="1" x14ac:dyDescent="0.25">
      <c r="B59" s="52" t="s">
        <v>77</v>
      </c>
      <c r="C59" s="209">
        <v>1</v>
      </c>
      <c r="D59" s="127">
        <v>1</v>
      </c>
      <c r="E59" s="210">
        <v>1</v>
      </c>
      <c r="F59" s="209">
        <v>0.94749727965179542</v>
      </c>
      <c r="G59" s="127">
        <v>0.97623713865752082</v>
      </c>
      <c r="H59" s="210">
        <v>0.96261923176076314</v>
      </c>
      <c r="I59" s="209">
        <v>4.0533188248095757E-2</v>
      </c>
      <c r="J59" s="127">
        <v>2.0333170014698677E-2</v>
      </c>
      <c r="K59" s="210">
        <v>2.9904614591389534E-2</v>
      </c>
      <c r="L59" s="209">
        <v>1.1697497279651796E-2</v>
      </c>
      <c r="M59" s="210">
        <v>5.54266563547306E-3</v>
      </c>
      <c r="N59" s="209">
        <v>2.720348204570185E-4</v>
      </c>
      <c r="O59" s="127">
        <v>3.4296913277804997E-3</v>
      </c>
      <c r="P59" s="210">
        <v>1.9334880123743233E-3</v>
      </c>
    </row>
    <row r="60" spans="2:16" s="4" customFormat="1" ht="15" hidden="1" customHeight="1" outlineLevel="1" x14ac:dyDescent="0.25">
      <c r="B60" s="52" t="s">
        <v>78</v>
      </c>
      <c r="C60" s="209">
        <v>1</v>
      </c>
      <c r="D60" s="127">
        <v>1</v>
      </c>
      <c r="E60" s="210">
        <v>1</v>
      </c>
      <c r="F60" s="209">
        <v>0.89908749329039184</v>
      </c>
      <c r="G60" s="127">
        <v>0.94273470977795093</v>
      </c>
      <c r="H60" s="210">
        <v>0.92437923250564336</v>
      </c>
      <c r="I60" s="209">
        <v>7.6221148684916806E-2</v>
      </c>
      <c r="J60" s="127">
        <v>5.7265290222049084E-2</v>
      </c>
      <c r="K60" s="210">
        <v>6.5237020316027086E-2</v>
      </c>
      <c r="L60" s="209">
        <v>2.4691358024691357E-2</v>
      </c>
      <c r="M60" s="210">
        <v>1.038374717832957E-2</v>
      </c>
      <c r="N60" s="209">
        <v>0</v>
      </c>
      <c r="O60" s="127">
        <v>0</v>
      </c>
      <c r="P60" s="210">
        <v>0</v>
      </c>
    </row>
    <row r="61" spans="2:16" s="4" customFormat="1" ht="15" hidden="1" customHeight="1" outlineLevel="1" x14ac:dyDescent="0.25">
      <c r="B61" s="52" t="s">
        <v>79</v>
      </c>
      <c r="C61" s="209">
        <v>1</v>
      </c>
      <c r="D61" s="127">
        <v>1</v>
      </c>
      <c r="E61" s="210">
        <v>1</v>
      </c>
      <c r="F61" s="209">
        <v>0.93806921675774135</v>
      </c>
      <c r="G61" s="127">
        <v>0.98402255639097747</v>
      </c>
      <c r="H61" s="210">
        <v>0.96397350993377484</v>
      </c>
      <c r="I61" s="209">
        <v>3.1572556162720096E-2</v>
      </c>
      <c r="J61" s="127">
        <v>1.5977443609022556E-2</v>
      </c>
      <c r="K61" s="210">
        <v>2.2781456953642386E-2</v>
      </c>
      <c r="L61" s="209">
        <v>3.0358227079538554E-2</v>
      </c>
      <c r="M61" s="210">
        <v>1.3245033112582781E-2</v>
      </c>
      <c r="N61" s="209">
        <v>0</v>
      </c>
      <c r="O61" s="127">
        <v>0</v>
      </c>
      <c r="P61" s="210">
        <v>0</v>
      </c>
    </row>
    <row r="62" spans="2:16" s="4" customFormat="1" ht="15" hidden="1" customHeight="1" outlineLevel="1" x14ac:dyDescent="0.25">
      <c r="B62" s="52" t="s">
        <v>80</v>
      </c>
      <c r="C62" s="209">
        <v>1</v>
      </c>
      <c r="D62" s="127">
        <v>1</v>
      </c>
      <c r="E62" s="210">
        <v>1</v>
      </c>
      <c r="F62" s="209">
        <v>0.92550622329556009</v>
      </c>
      <c r="G62" s="127">
        <v>0.97336621454993832</v>
      </c>
      <c r="H62" s="210">
        <v>0.94606908243271881</v>
      </c>
      <c r="I62" s="209">
        <v>5.071521456436931E-2</v>
      </c>
      <c r="J62" s="127">
        <v>2.6633785450061651E-2</v>
      </c>
      <c r="K62" s="210">
        <v>4.0368722186904002E-2</v>
      </c>
      <c r="L62" s="209">
        <v>2.3778562140070594E-2</v>
      </c>
      <c r="M62" s="210">
        <v>1.3562195380377199E-2</v>
      </c>
      <c r="N62" s="209">
        <v>0</v>
      </c>
      <c r="O62" s="127">
        <v>0</v>
      </c>
      <c r="P62" s="210">
        <v>0</v>
      </c>
    </row>
    <row r="63" spans="2:16" s="4" customFormat="1" ht="15" hidden="1" customHeight="1" outlineLevel="1" x14ac:dyDescent="0.25">
      <c r="B63" s="52" t="s">
        <v>81</v>
      </c>
      <c r="C63" s="209">
        <v>1</v>
      </c>
      <c r="D63" s="127">
        <v>1</v>
      </c>
      <c r="E63" s="210">
        <v>1</v>
      </c>
      <c r="F63" s="209">
        <v>0.93605964753727966</v>
      </c>
      <c r="G63" s="127">
        <v>0.95325501713166916</v>
      </c>
      <c r="H63" s="210">
        <v>0.94431390977443608</v>
      </c>
      <c r="I63" s="209">
        <v>5.6936285585178492E-2</v>
      </c>
      <c r="J63" s="127">
        <v>4.405286343612335E-2</v>
      </c>
      <c r="K63" s="210">
        <v>5.0751879699248117E-2</v>
      </c>
      <c r="L63" s="209">
        <v>6.7781292363307726E-3</v>
      </c>
      <c r="M63" s="210">
        <v>3.5244360902255637E-3</v>
      </c>
      <c r="N63" s="209">
        <v>2.2593764121102577E-4</v>
      </c>
      <c r="O63" s="127">
        <v>2.6921194322075378E-3</v>
      </c>
      <c r="P63" s="210">
        <v>1.4097744360902255E-3</v>
      </c>
    </row>
    <row r="64" spans="2:16" s="4" customFormat="1" ht="15" hidden="1" customHeight="1" outlineLevel="1" x14ac:dyDescent="0.25">
      <c r="B64" s="52" t="s">
        <v>82</v>
      </c>
      <c r="C64" s="209">
        <v>1</v>
      </c>
      <c r="D64" s="127">
        <v>1</v>
      </c>
      <c r="E64" s="210">
        <v>1</v>
      </c>
      <c r="F64" s="209">
        <v>0.94022189104156317</v>
      </c>
      <c r="G64" s="127">
        <v>0.9634831460674157</v>
      </c>
      <c r="H64" s="210">
        <v>0.94985937348462812</v>
      </c>
      <c r="I64" s="209">
        <v>5.3982447425070378E-2</v>
      </c>
      <c r="J64" s="127">
        <v>3.5346441947565546E-2</v>
      </c>
      <c r="K64" s="210">
        <v>4.626127436718068E-2</v>
      </c>
      <c r="L64" s="209">
        <v>4.3053485676436496E-3</v>
      </c>
      <c r="M64" s="210">
        <v>2.5215788963243138E-3</v>
      </c>
      <c r="N64" s="209">
        <v>1.4903129657228018E-3</v>
      </c>
      <c r="O64" s="127">
        <v>1.1704119850187266E-3</v>
      </c>
      <c r="P64" s="210">
        <v>1.3577732518669382E-3</v>
      </c>
    </row>
    <row r="65" spans="2:16" s="4" customFormat="1" ht="15" hidden="1" customHeight="1" outlineLevel="1" x14ac:dyDescent="0.25">
      <c r="B65" s="52" t="s">
        <v>83</v>
      </c>
      <c r="C65" s="209">
        <v>1</v>
      </c>
      <c r="D65" s="127">
        <v>1</v>
      </c>
      <c r="E65" s="210">
        <v>1</v>
      </c>
      <c r="F65" s="209">
        <v>0.9352490421455939</v>
      </c>
      <c r="G65" s="127">
        <v>0.9470027788805081</v>
      </c>
      <c r="H65" s="210">
        <v>0.93985079266397265</v>
      </c>
      <c r="I65" s="209">
        <v>5.4533844189016606E-2</v>
      </c>
      <c r="J65" s="127">
        <v>5.2004763795156811E-2</v>
      </c>
      <c r="K65" s="210">
        <v>5.3543674230649672E-2</v>
      </c>
      <c r="L65" s="209">
        <v>1.0217113665389528E-2</v>
      </c>
      <c r="M65" s="210">
        <v>6.2169723344731118E-3</v>
      </c>
      <c r="N65" s="209">
        <v>0</v>
      </c>
      <c r="O65" s="127">
        <v>9.9245732433505358E-4</v>
      </c>
      <c r="P65" s="210">
        <v>3.8856077090456949E-4</v>
      </c>
    </row>
    <row r="66" spans="2:16" s="4" customFormat="1" ht="15" hidden="1" customHeight="1" outlineLevel="1" x14ac:dyDescent="0.25">
      <c r="B66" s="52" t="s">
        <v>84</v>
      </c>
      <c r="C66" s="209">
        <v>1</v>
      </c>
      <c r="D66" s="127">
        <v>1</v>
      </c>
      <c r="E66" s="210">
        <v>1</v>
      </c>
      <c r="F66" s="209">
        <v>0.93090292496820681</v>
      </c>
      <c r="G66" s="127">
        <v>0.91637731481481477</v>
      </c>
      <c r="H66" s="210">
        <v>0.92613690306655272</v>
      </c>
      <c r="I66" s="209">
        <v>6.3021054118976974E-2</v>
      </c>
      <c r="J66" s="127">
        <v>8.0439814814814811E-2</v>
      </c>
      <c r="K66" s="210">
        <v>6.8736352416215701E-2</v>
      </c>
      <c r="L66" s="209">
        <v>5.9347181008902079E-3</v>
      </c>
      <c r="M66" s="210">
        <v>3.9874679578467669E-3</v>
      </c>
      <c r="N66" s="209">
        <v>1.4130281192595732E-4</v>
      </c>
      <c r="O66" s="127">
        <v>3.1828703703703702E-3</v>
      </c>
      <c r="P66" s="210">
        <v>1.1392765593847907E-3</v>
      </c>
    </row>
    <row r="67" spans="2:16" s="4" customFormat="1" ht="15" hidden="1" customHeight="1" outlineLevel="1" x14ac:dyDescent="0.25">
      <c r="B67" s="52" t="s">
        <v>85</v>
      </c>
      <c r="C67" s="209">
        <v>1</v>
      </c>
      <c r="D67" s="127">
        <v>1</v>
      </c>
      <c r="E67" s="210">
        <v>1</v>
      </c>
      <c r="F67" s="209">
        <v>0.94038155802861689</v>
      </c>
      <c r="G67" s="127">
        <v>0.92203639940973925</v>
      </c>
      <c r="H67" s="210">
        <v>0.93317883352645814</v>
      </c>
      <c r="I67" s="209">
        <v>5.246422893481717E-2</v>
      </c>
      <c r="J67" s="127">
        <v>7.5750122970978842E-2</v>
      </c>
      <c r="K67" s="210">
        <v>6.160679799150251E-2</v>
      </c>
      <c r="L67" s="209">
        <v>6.9952305246422895E-3</v>
      </c>
      <c r="M67" s="210">
        <v>4.248744689069139E-3</v>
      </c>
      <c r="N67" s="209">
        <v>1.5898251192368839E-4</v>
      </c>
      <c r="O67" s="127">
        <v>2.2134776192818495E-3</v>
      </c>
      <c r="P67" s="210">
        <v>9.6562379297025877E-4</v>
      </c>
    </row>
    <row r="68" spans="2:16" s="4" customFormat="1" ht="15" hidden="1" customHeight="1" outlineLevel="1" x14ac:dyDescent="0.25">
      <c r="B68" s="52" t="s">
        <v>86</v>
      </c>
      <c r="C68" s="209">
        <v>1</v>
      </c>
      <c r="D68" s="127">
        <v>1</v>
      </c>
      <c r="E68" s="210">
        <v>1</v>
      </c>
      <c r="F68" s="209">
        <v>0.93019451008907472</v>
      </c>
      <c r="G68" s="127">
        <v>0.90128331688055285</v>
      </c>
      <c r="H68" s="210">
        <v>0.91633541548362674</v>
      </c>
      <c r="I68" s="209">
        <v>5.8716596982366843E-2</v>
      </c>
      <c r="J68" s="127">
        <v>9.7926949654491613E-2</v>
      </c>
      <c r="K68" s="210">
        <v>7.7512776831345831E-2</v>
      </c>
      <c r="L68" s="209">
        <v>9.2710416287947652E-3</v>
      </c>
      <c r="M68" s="210">
        <v>4.8268029528676891E-3</v>
      </c>
      <c r="N68" s="209">
        <v>1.8178512997636793E-3</v>
      </c>
      <c r="O68" s="127">
        <v>7.8973346495557744E-4</v>
      </c>
      <c r="P68" s="210">
        <v>1.3250047321597578E-3</v>
      </c>
    </row>
    <row r="69" spans="2:16" s="4" customFormat="1" ht="15" hidden="1" customHeight="1" outlineLevel="1" x14ac:dyDescent="0.25">
      <c r="B69" s="52" t="s">
        <v>87</v>
      </c>
      <c r="C69" s="209">
        <v>1</v>
      </c>
      <c r="D69" s="127">
        <v>1</v>
      </c>
      <c r="E69" s="210">
        <v>1</v>
      </c>
      <c r="F69" s="209">
        <v>0.92696747114375655</v>
      </c>
      <c r="G69" s="127">
        <v>0.97887154861944781</v>
      </c>
      <c r="H69" s="210">
        <v>0.95117581187010081</v>
      </c>
      <c r="I69" s="209">
        <v>5.0577124868835255E-2</v>
      </c>
      <c r="J69" s="127">
        <v>2.0648259303721488E-2</v>
      </c>
      <c r="K69" s="210">
        <v>3.6618141097424409E-2</v>
      </c>
      <c r="L69" s="209">
        <v>2.2455403987408185E-2</v>
      </c>
      <c r="M69" s="210">
        <v>1.1982082866741321E-2</v>
      </c>
      <c r="N69" s="209">
        <v>0</v>
      </c>
      <c r="O69" s="127">
        <v>4.8019207683073231E-4</v>
      </c>
      <c r="P69" s="210">
        <v>2.2396416573348266E-4</v>
      </c>
    </row>
    <row r="70" spans="2:16" s="4" customFormat="1" ht="15" hidden="1" customHeight="1" outlineLevel="1" x14ac:dyDescent="0.25">
      <c r="B70" s="52" t="s">
        <v>88</v>
      </c>
      <c r="C70" s="209">
        <v>1</v>
      </c>
      <c r="D70" s="127">
        <v>1</v>
      </c>
      <c r="E70" s="210">
        <v>1</v>
      </c>
      <c r="F70" s="209">
        <v>0.91326908821349151</v>
      </c>
      <c r="G70" s="127">
        <v>0.95987534086482273</v>
      </c>
      <c r="H70" s="210">
        <v>0.93599240265906936</v>
      </c>
      <c r="I70" s="209">
        <v>6.5233506300963681E-2</v>
      </c>
      <c r="J70" s="127">
        <v>3.8761199844176079E-2</v>
      </c>
      <c r="K70" s="210">
        <v>5.2326685660018996E-2</v>
      </c>
      <c r="L70" s="209">
        <v>2.0941438102298E-2</v>
      </c>
      <c r="M70" s="210">
        <v>1.0731244064577398E-2</v>
      </c>
      <c r="N70" s="209">
        <v>5.559673832468495E-4</v>
      </c>
      <c r="O70" s="127">
        <v>1.3634592910011687E-3</v>
      </c>
      <c r="P70" s="210">
        <v>9.4966761633428305E-4</v>
      </c>
    </row>
    <row r="71" spans="2:16" s="4" customFormat="1" ht="15.75" collapsed="1" x14ac:dyDescent="0.25">
      <c r="B71" s="64">
        <v>2011</v>
      </c>
      <c r="C71" s="211">
        <v>1</v>
      </c>
      <c r="D71" s="82">
        <v>1</v>
      </c>
      <c r="E71" s="212">
        <v>1</v>
      </c>
      <c r="F71" s="211">
        <v>0.9317354566135847</v>
      </c>
      <c r="G71" s="82">
        <v>0.95155447633454082</v>
      </c>
      <c r="H71" s="212">
        <v>0.9406433951799037</v>
      </c>
      <c r="I71" s="211">
        <v>5.467988300292493E-2</v>
      </c>
      <c r="J71" s="82">
        <v>4.709207436009713E-2</v>
      </c>
      <c r="K71" s="212">
        <v>5.1269435150560913E-2</v>
      </c>
      <c r="L71" s="211">
        <v>1.3162170945726357E-2</v>
      </c>
      <c r="M71" s="212">
        <v>7.2462471596500327E-3</v>
      </c>
      <c r="N71" s="211">
        <v>4.2248943776405592E-4</v>
      </c>
      <c r="O71" s="82">
        <v>1.3534493053620478E-3</v>
      </c>
      <c r="P71" s="212">
        <v>8.4092250988531249E-4</v>
      </c>
    </row>
    <row r="72" spans="2:16" s="4" customFormat="1" ht="15" hidden="1" customHeight="1" outlineLevel="1" x14ac:dyDescent="0.25">
      <c r="B72" s="52" t="s">
        <v>77</v>
      </c>
      <c r="C72" s="209">
        <v>1</v>
      </c>
      <c r="D72" s="127">
        <v>1</v>
      </c>
      <c r="E72" s="210">
        <v>1</v>
      </c>
      <c r="F72" s="209">
        <v>0.96027742749054223</v>
      </c>
      <c r="G72" s="127">
        <v>0.97929395790902918</v>
      </c>
      <c r="H72" s="210">
        <v>0.96943445570447861</v>
      </c>
      <c r="I72" s="209">
        <v>2.742749054224464E-2</v>
      </c>
      <c r="J72" s="127">
        <v>2.0706042090970808E-2</v>
      </c>
      <c r="K72" s="210">
        <v>2.4190912062765611E-2</v>
      </c>
      <c r="L72" s="209">
        <v>1.1979823455233291E-2</v>
      </c>
      <c r="M72" s="210">
        <v>6.2111801242236021E-3</v>
      </c>
      <c r="N72" s="209">
        <v>3.1525851197982345E-4</v>
      </c>
      <c r="O72" s="127">
        <v>0</v>
      </c>
      <c r="P72" s="210">
        <v>1.6345210853220007E-4</v>
      </c>
    </row>
    <row r="73" spans="2:16" s="4" customFormat="1" ht="15" hidden="1" customHeight="1" outlineLevel="1" x14ac:dyDescent="0.25">
      <c r="B73" s="52" t="s">
        <v>78</v>
      </c>
      <c r="C73" s="209">
        <v>1</v>
      </c>
      <c r="D73" s="127">
        <v>1</v>
      </c>
      <c r="E73" s="210">
        <v>1</v>
      </c>
      <c r="F73" s="209">
        <v>0.91221374045801529</v>
      </c>
      <c r="G73" s="127">
        <v>0.99012345679012348</v>
      </c>
      <c r="H73" s="210">
        <v>0.95607450653322212</v>
      </c>
      <c r="I73" s="209">
        <v>3.2442748091603052E-2</v>
      </c>
      <c r="J73" s="127">
        <v>9.876543209876543E-3</v>
      </c>
      <c r="K73" s="210">
        <v>1.9738671114817904E-2</v>
      </c>
      <c r="L73" s="209">
        <v>4.5801526717557252E-2</v>
      </c>
      <c r="M73" s="210">
        <v>2.0016680567139282E-2</v>
      </c>
      <c r="N73" s="209">
        <v>9.5419847328244278E-3</v>
      </c>
      <c r="O73" s="127">
        <v>0</v>
      </c>
      <c r="P73" s="210">
        <v>4.1701417848206837E-3</v>
      </c>
    </row>
    <row r="74" spans="2:16" s="4" customFormat="1" ht="15" hidden="1" customHeight="1" outlineLevel="1" x14ac:dyDescent="0.25">
      <c r="B74" s="52" t="s">
        <v>79</v>
      </c>
      <c r="C74" s="209">
        <v>1</v>
      </c>
      <c r="D74" s="127">
        <v>1</v>
      </c>
      <c r="E74" s="210">
        <v>1</v>
      </c>
      <c r="F74" s="209">
        <v>0.93160259610584129</v>
      </c>
      <c r="G74" s="127">
        <v>0.98388909704008987</v>
      </c>
      <c r="H74" s="210">
        <v>0.96147260273972601</v>
      </c>
      <c r="I74" s="209">
        <v>4.7428856714927609E-2</v>
      </c>
      <c r="J74" s="127">
        <v>1.6110902959910078E-2</v>
      </c>
      <c r="K74" s="210">
        <v>2.9537671232876712E-2</v>
      </c>
      <c r="L74" s="209">
        <v>2.0469296055916127E-2</v>
      </c>
      <c r="M74" s="210">
        <v>8.7756849315068497E-3</v>
      </c>
      <c r="N74" s="209">
        <v>4.992511233150275E-4</v>
      </c>
      <c r="O74" s="127">
        <v>0</v>
      </c>
      <c r="P74" s="210">
        <v>2.1404109589041095E-4</v>
      </c>
    </row>
    <row r="75" spans="2:16" s="4" customFormat="1" ht="15" hidden="1" customHeight="1" outlineLevel="1" x14ac:dyDescent="0.25">
      <c r="B75" s="52" t="s">
        <v>80</v>
      </c>
      <c r="C75" s="209">
        <v>1</v>
      </c>
      <c r="D75" s="127">
        <v>1</v>
      </c>
      <c r="E75" s="210">
        <v>1</v>
      </c>
      <c r="F75" s="209">
        <v>0.96151315789473679</v>
      </c>
      <c r="G75" s="127">
        <v>0.99028381488110462</v>
      </c>
      <c r="H75" s="210">
        <v>0.9777010502086031</v>
      </c>
      <c r="I75" s="209">
        <v>2.6973684210526316E-2</v>
      </c>
      <c r="J75" s="127">
        <v>9.7161851188954235E-3</v>
      </c>
      <c r="K75" s="210">
        <v>1.7263703064307294E-2</v>
      </c>
      <c r="L75" s="209">
        <v>1.0526315789473684E-2</v>
      </c>
      <c r="M75" s="210">
        <v>4.603654150481945E-3</v>
      </c>
      <c r="N75" s="209">
        <v>9.8684210526315793E-4</v>
      </c>
      <c r="O75" s="127">
        <v>0</v>
      </c>
      <c r="P75" s="210">
        <v>4.3159257660768235E-4</v>
      </c>
    </row>
    <row r="76" spans="2:16" s="4" customFormat="1" ht="15" hidden="1" customHeight="1" outlineLevel="1" x14ac:dyDescent="0.25">
      <c r="B76" s="52" t="s">
        <v>81</v>
      </c>
      <c r="C76" s="209">
        <v>1</v>
      </c>
      <c r="D76" s="127">
        <v>1</v>
      </c>
      <c r="E76" s="210">
        <v>1</v>
      </c>
      <c r="F76" s="209">
        <v>0.95676767676767682</v>
      </c>
      <c r="G76" s="127">
        <v>0.98418722327640729</v>
      </c>
      <c r="H76" s="210">
        <v>0.97214830583643785</v>
      </c>
      <c r="I76" s="209">
        <v>2.9898989898989901E-2</v>
      </c>
      <c r="J76" s="127">
        <v>1.5812776723592662E-2</v>
      </c>
      <c r="K76" s="210">
        <v>2.1997516409437645E-2</v>
      </c>
      <c r="L76" s="209">
        <v>1.3333333333333334E-2</v>
      </c>
      <c r="M76" s="210">
        <v>5.854177754124534E-3</v>
      </c>
      <c r="N76" s="209">
        <v>0</v>
      </c>
      <c r="O76" s="127">
        <v>0</v>
      </c>
      <c r="P76" s="210">
        <v>0</v>
      </c>
    </row>
    <row r="77" spans="2:16" s="4" customFormat="1" ht="15" hidden="1" customHeight="1" outlineLevel="1" x14ac:dyDescent="0.25">
      <c r="B77" s="52" t="s">
        <v>82</v>
      </c>
      <c r="C77" s="209">
        <v>1</v>
      </c>
      <c r="D77" s="127">
        <v>1</v>
      </c>
      <c r="E77" s="210">
        <v>1</v>
      </c>
      <c r="F77" s="209">
        <v>0.97028783658310125</v>
      </c>
      <c r="G77" s="127">
        <v>0.98079004329004327</v>
      </c>
      <c r="H77" s="210">
        <v>0.97589143929551037</v>
      </c>
      <c r="I77" s="209">
        <v>2.4760136180748994E-2</v>
      </c>
      <c r="J77" s="127">
        <v>1.5692640692640692E-2</v>
      </c>
      <c r="K77" s="210">
        <v>1.992204417496752E-2</v>
      </c>
      <c r="L77" s="209">
        <v>4.9520272361497988E-3</v>
      </c>
      <c r="M77" s="210">
        <v>2.3098022231846397E-3</v>
      </c>
      <c r="N77" s="209">
        <v>0</v>
      </c>
      <c r="O77" s="127">
        <v>3.5173160173160175E-3</v>
      </c>
      <c r="P77" s="210">
        <v>1.8767143063375198E-3</v>
      </c>
    </row>
    <row r="78" spans="2:16" s="4" customFormat="1" ht="15" hidden="1" customHeight="1" outlineLevel="1" x14ac:dyDescent="0.25">
      <c r="B78" s="52" t="s">
        <v>83</v>
      </c>
      <c r="C78" s="209">
        <v>1</v>
      </c>
      <c r="D78" s="127">
        <v>1</v>
      </c>
      <c r="E78" s="210">
        <v>1</v>
      </c>
      <c r="F78" s="209">
        <v>0.96881220968812209</v>
      </c>
      <c r="G78" s="127">
        <v>0.97776582391967004</v>
      </c>
      <c r="H78" s="210">
        <v>0.97375717963953257</v>
      </c>
      <c r="I78" s="209">
        <v>2.8091130280911304E-2</v>
      </c>
      <c r="J78" s="127">
        <v>2.2234176080329928E-2</v>
      </c>
      <c r="K78" s="210">
        <v>2.4856407209348386E-2</v>
      </c>
      <c r="L78" s="209">
        <v>3.0966600309666002E-3</v>
      </c>
      <c r="M78" s="210">
        <v>1.3864131511190335E-3</v>
      </c>
      <c r="N78" s="209">
        <v>0</v>
      </c>
      <c r="O78" s="127">
        <v>0</v>
      </c>
      <c r="P78" s="210">
        <v>0</v>
      </c>
    </row>
    <row r="79" spans="2:16" s="4" customFormat="1" ht="15" hidden="1" customHeight="1" outlineLevel="1" x14ac:dyDescent="0.25">
      <c r="B79" s="52" t="s">
        <v>84</v>
      </c>
      <c r="C79" s="209">
        <v>1</v>
      </c>
      <c r="D79" s="127">
        <v>1</v>
      </c>
      <c r="E79" s="210">
        <v>1</v>
      </c>
      <c r="F79" s="209">
        <v>0.96650226058364164</v>
      </c>
      <c r="G79" s="127">
        <v>0.97747093023255816</v>
      </c>
      <c r="H79" s="210">
        <v>0.97153657994218368</v>
      </c>
      <c r="I79" s="209">
        <v>2.5893958076448828E-2</v>
      </c>
      <c r="J79" s="127">
        <v>2.1317829457364341E-2</v>
      </c>
      <c r="K79" s="210">
        <v>2.3793640204580833E-2</v>
      </c>
      <c r="L79" s="209">
        <v>6.5762433210028769E-3</v>
      </c>
      <c r="M79" s="210">
        <v>3.5579275072270401E-3</v>
      </c>
      <c r="N79" s="209">
        <v>1.0275380189066995E-3</v>
      </c>
      <c r="O79" s="127">
        <v>1.2112403100775194E-3</v>
      </c>
      <c r="P79" s="210">
        <v>1.1118523460084502E-3</v>
      </c>
    </row>
    <row r="80" spans="2:16" s="4" customFormat="1" ht="15" hidden="1" customHeight="1" outlineLevel="1" x14ac:dyDescent="0.25">
      <c r="B80" s="52" t="s">
        <v>85</v>
      </c>
      <c r="C80" s="209">
        <v>1</v>
      </c>
      <c r="D80" s="127">
        <v>1</v>
      </c>
      <c r="E80" s="210">
        <v>1</v>
      </c>
      <c r="F80" s="209">
        <v>0.96399639963996397</v>
      </c>
      <c r="G80" s="127">
        <v>0.97607774732120611</v>
      </c>
      <c r="H80" s="210">
        <v>0.97059624285325352</v>
      </c>
      <c r="I80" s="209">
        <v>3.2703270327032706E-2</v>
      </c>
      <c r="J80" s="127">
        <v>2.3922252678793918E-2</v>
      </c>
      <c r="K80" s="210">
        <v>2.7906343588347399E-2</v>
      </c>
      <c r="L80" s="209">
        <v>2.4002400240024004E-3</v>
      </c>
      <c r="M80" s="210">
        <v>1.0890280424720937E-3</v>
      </c>
      <c r="N80" s="209">
        <v>9.0009000900090005E-4</v>
      </c>
      <c r="O80" s="127">
        <v>0</v>
      </c>
      <c r="P80" s="210">
        <v>4.0838551592703513E-4</v>
      </c>
    </row>
    <row r="81" spans="2:16" s="4" customFormat="1" ht="15" hidden="1" customHeight="1" outlineLevel="1" x14ac:dyDescent="0.25">
      <c r="B81" s="52" t="s">
        <v>86</v>
      </c>
      <c r="C81" s="209">
        <v>1</v>
      </c>
      <c r="D81" s="127">
        <v>1</v>
      </c>
      <c r="E81" s="210">
        <v>1</v>
      </c>
      <c r="F81" s="209">
        <v>0.93371428571428572</v>
      </c>
      <c r="G81" s="127">
        <v>0.98085063495263047</v>
      </c>
      <c r="H81" s="210">
        <v>0.96135208604183897</v>
      </c>
      <c r="I81" s="209">
        <v>4.4857142857142859E-2</v>
      </c>
      <c r="J81" s="127">
        <v>1.4513202983269502E-2</v>
      </c>
      <c r="K81" s="210">
        <v>2.706535870464484E-2</v>
      </c>
      <c r="L81" s="209">
        <v>1.6E-2</v>
      </c>
      <c r="M81" s="210">
        <v>6.618603002009219E-3</v>
      </c>
      <c r="N81" s="209">
        <v>5.4285714285714284E-3</v>
      </c>
      <c r="O81" s="127">
        <v>4.6361620640999798E-3</v>
      </c>
      <c r="P81" s="210">
        <v>4.963952251506914E-3</v>
      </c>
    </row>
    <row r="82" spans="2:16" s="4" customFormat="1" ht="15" hidden="1" customHeight="1" outlineLevel="1" x14ac:dyDescent="0.25">
      <c r="B82" s="52" t="s">
        <v>87</v>
      </c>
      <c r="C82" s="209">
        <v>1</v>
      </c>
      <c r="D82" s="127">
        <v>1</v>
      </c>
      <c r="E82" s="210">
        <v>1</v>
      </c>
      <c r="F82" s="209">
        <v>0.94968081111528346</v>
      </c>
      <c r="G82" s="127">
        <v>0.97276660727920594</v>
      </c>
      <c r="H82" s="210">
        <v>0.96344053398058249</v>
      </c>
      <c r="I82" s="209">
        <v>3.3045437476530229E-2</v>
      </c>
      <c r="J82" s="127">
        <v>2.5960804275897174E-2</v>
      </c>
      <c r="K82" s="210">
        <v>2.8822815533980584E-2</v>
      </c>
      <c r="L82" s="209">
        <v>1.5771686068343973E-2</v>
      </c>
      <c r="M82" s="210">
        <v>6.3713592233009706E-3</v>
      </c>
      <c r="N82" s="209">
        <v>1.5020653398422831E-3</v>
      </c>
      <c r="O82" s="127">
        <v>1.2725884448969204E-3</v>
      </c>
      <c r="P82" s="210">
        <v>1.3652912621359224E-3</v>
      </c>
    </row>
    <row r="83" spans="2:16" s="4" customFormat="1" ht="15" hidden="1" customHeight="1" outlineLevel="1" x14ac:dyDescent="0.25">
      <c r="B83" s="52" t="s">
        <v>88</v>
      </c>
      <c r="C83" s="209">
        <v>1</v>
      </c>
      <c r="D83" s="127">
        <v>1</v>
      </c>
      <c r="E83" s="210">
        <v>1</v>
      </c>
      <c r="F83" s="209">
        <v>0.93842275837234423</v>
      </c>
      <c r="G83" s="127">
        <v>0.98090005232862376</v>
      </c>
      <c r="H83" s="210">
        <v>0.96302470071222912</v>
      </c>
      <c r="I83" s="209">
        <v>3.0608570399711918E-2</v>
      </c>
      <c r="J83" s="127">
        <v>1.9099947671376242E-2</v>
      </c>
      <c r="K83" s="210">
        <v>2.3943021669949993E-2</v>
      </c>
      <c r="L83" s="209">
        <v>1.3683831472812387E-2</v>
      </c>
      <c r="M83" s="210">
        <v>5.7584482497348086E-3</v>
      </c>
      <c r="N83" s="209">
        <v>1.7284839755131436E-2</v>
      </c>
      <c r="O83" s="127">
        <v>0</v>
      </c>
      <c r="P83" s="210">
        <v>7.2738293680860737E-3</v>
      </c>
    </row>
    <row r="84" spans="2:16" s="4" customFormat="1" ht="15.75" collapsed="1" x14ac:dyDescent="0.25">
      <c r="B84" s="64">
        <v>2010</v>
      </c>
      <c r="C84" s="211">
        <v>1</v>
      </c>
      <c r="D84" s="82">
        <v>1</v>
      </c>
      <c r="E84" s="212">
        <v>1</v>
      </c>
      <c r="F84" s="211">
        <v>0.95472774742281918</v>
      </c>
      <c r="G84" s="82">
        <v>0.9805749459176164</v>
      </c>
      <c r="H84" s="212">
        <v>0.96886281588447654</v>
      </c>
      <c r="I84" s="211">
        <v>3.124915888353565E-2</v>
      </c>
      <c r="J84" s="82">
        <v>1.8399161444278417E-2</v>
      </c>
      <c r="K84" s="212">
        <v>2.4221875304907797E-2</v>
      </c>
      <c r="L84" s="211">
        <v>1.1358436734584018E-2</v>
      </c>
      <c r="M84" s="212">
        <v>5.1468435944970244E-3</v>
      </c>
      <c r="N84" s="211">
        <v>2.6646569590611795E-3</v>
      </c>
      <c r="O84" s="82">
        <v>1.0258926381052208E-3</v>
      </c>
      <c r="P84" s="212">
        <v>1.7684652161186456E-3</v>
      </c>
    </row>
    <row r="85" spans="2:16" s="4" customFormat="1" ht="15" hidden="1" customHeight="1" outlineLevel="1" x14ac:dyDescent="0.25">
      <c r="B85" s="52" t="s">
        <v>77</v>
      </c>
      <c r="C85" s="209">
        <v>1</v>
      </c>
      <c r="D85" s="127">
        <v>1</v>
      </c>
      <c r="E85" s="210">
        <v>1</v>
      </c>
      <c r="F85" s="209">
        <v>0.95581605049594232</v>
      </c>
      <c r="G85" s="127">
        <v>0.97785296831744084</v>
      </c>
      <c r="H85" s="210">
        <v>0.96670720583764058</v>
      </c>
      <c r="I85" s="209">
        <v>2.1641118124436431E-2</v>
      </c>
      <c r="J85" s="127">
        <v>2.2147031682559212E-2</v>
      </c>
      <c r="K85" s="210">
        <v>2.1891152325934936E-2</v>
      </c>
      <c r="L85" s="209">
        <v>2.0138262699128343E-2</v>
      </c>
      <c r="M85" s="210">
        <v>1.0185466707205838E-2</v>
      </c>
      <c r="N85" s="209">
        <v>2.4045686804929365E-3</v>
      </c>
      <c r="O85" s="127">
        <v>0</v>
      </c>
      <c r="P85" s="210">
        <v>1.2161751292186075E-3</v>
      </c>
    </row>
    <row r="86" spans="2:16" s="4" customFormat="1" ht="15" hidden="1" customHeight="1" outlineLevel="1" x14ac:dyDescent="0.25">
      <c r="B86" s="52" t="s">
        <v>78</v>
      </c>
      <c r="C86" s="209">
        <v>1</v>
      </c>
      <c r="D86" s="127">
        <v>1</v>
      </c>
      <c r="E86" s="210">
        <v>1</v>
      </c>
      <c r="F86" s="209">
        <v>0.96260387811634351</v>
      </c>
      <c r="G86" s="127">
        <v>0.97872340425531912</v>
      </c>
      <c r="H86" s="210">
        <v>0.9714106189129752</v>
      </c>
      <c r="I86" s="209">
        <v>1.9390581717451522E-2</v>
      </c>
      <c r="J86" s="127">
        <v>2.1276595744680851E-2</v>
      </c>
      <c r="K86" s="210">
        <v>2.0420986490732013E-2</v>
      </c>
      <c r="L86" s="209">
        <v>1.5235457063711912E-2</v>
      </c>
      <c r="M86" s="210">
        <v>6.9117185045554511E-3</v>
      </c>
      <c r="N86" s="209">
        <v>2.7700831024930748E-3</v>
      </c>
      <c r="O86" s="127">
        <v>0</v>
      </c>
      <c r="P86" s="210">
        <v>1.2566760917373547E-3</v>
      </c>
    </row>
    <row r="87" spans="2:16" s="4" customFormat="1" ht="15" hidden="1" customHeight="1" outlineLevel="1" x14ac:dyDescent="0.25">
      <c r="B87" s="52" t="s">
        <v>79</v>
      </c>
      <c r="C87" s="209">
        <v>1</v>
      </c>
      <c r="D87" s="127">
        <v>1</v>
      </c>
      <c r="E87" s="210">
        <v>1</v>
      </c>
      <c r="F87" s="209">
        <v>0.96619365609348917</v>
      </c>
      <c r="G87" s="127">
        <v>0.9768064228367529</v>
      </c>
      <c r="H87" s="210">
        <v>0.97132384648555414</v>
      </c>
      <c r="I87" s="209">
        <v>1.7529215358931552E-2</v>
      </c>
      <c r="J87" s="127">
        <v>2.31935771632471E-2</v>
      </c>
      <c r="K87" s="210">
        <v>2.0267356619232429E-2</v>
      </c>
      <c r="L87" s="209">
        <v>1.5025041736227046E-2</v>
      </c>
      <c r="M87" s="210">
        <v>7.7619663648124193E-3</v>
      </c>
      <c r="N87" s="209">
        <v>1.2520868113522537E-3</v>
      </c>
      <c r="O87" s="127">
        <v>0</v>
      </c>
      <c r="P87" s="210">
        <v>6.4683053040103498E-4</v>
      </c>
    </row>
    <row r="88" spans="2:16" s="4" customFormat="1" ht="15" hidden="1" customHeight="1" outlineLevel="1" x14ac:dyDescent="0.25">
      <c r="B88" s="52" t="s">
        <v>80</v>
      </c>
      <c r="C88" s="209">
        <v>1</v>
      </c>
      <c r="D88" s="127">
        <v>1</v>
      </c>
      <c r="E88" s="210">
        <v>1</v>
      </c>
      <c r="F88" s="209">
        <v>0.94928335170893052</v>
      </c>
      <c r="G88" s="127">
        <v>0.97754092120289304</v>
      </c>
      <c r="H88" s="210">
        <v>0.9631637995512341</v>
      </c>
      <c r="I88" s="209">
        <v>3.1238515251745681E-2</v>
      </c>
      <c r="J88" s="127">
        <v>1.9413779977160258E-2</v>
      </c>
      <c r="K88" s="210">
        <v>2.5430067314884067E-2</v>
      </c>
      <c r="L88" s="209">
        <v>1.7640573318632856E-2</v>
      </c>
      <c r="M88" s="210">
        <v>8.9753178758414359E-3</v>
      </c>
      <c r="N88" s="209">
        <v>1.8375597206909224E-3</v>
      </c>
      <c r="O88" s="127">
        <v>3.0452988199467074E-3</v>
      </c>
      <c r="P88" s="210">
        <v>2.4308152580403888E-3</v>
      </c>
    </row>
    <row r="89" spans="2:16" s="4" customFormat="1" ht="15" hidden="1" customHeight="1" outlineLevel="1" x14ac:dyDescent="0.25">
      <c r="B89" s="52" t="s">
        <v>81</v>
      </c>
      <c r="C89" s="209">
        <v>1</v>
      </c>
      <c r="D89" s="127">
        <v>1</v>
      </c>
      <c r="E89" s="210">
        <v>1</v>
      </c>
      <c r="F89" s="209">
        <v>0.97003073770491799</v>
      </c>
      <c r="G89" s="127">
        <v>0.99352477477477474</v>
      </c>
      <c r="H89" s="210">
        <v>0.98122317596566522</v>
      </c>
      <c r="I89" s="209">
        <v>1.8442622950819672E-2</v>
      </c>
      <c r="J89" s="127">
        <v>6.475225225225225E-3</v>
      </c>
      <c r="K89" s="210">
        <v>1.2741416309012876E-2</v>
      </c>
      <c r="L89" s="209">
        <v>9.7336065573770496E-3</v>
      </c>
      <c r="M89" s="210">
        <v>5.09656652360515E-3</v>
      </c>
      <c r="N89" s="209">
        <v>1.7930327868852459E-3</v>
      </c>
      <c r="O89" s="127">
        <v>0</v>
      </c>
      <c r="P89" s="210">
        <v>9.3884120171673819E-4</v>
      </c>
    </row>
    <row r="90" spans="2:16" s="4" customFormat="1" ht="15" hidden="1" customHeight="1" outlineLevel="1" x14ac:dyDescent="0.25">
      <c r="B90" s="52" t="s">
        <v>82</v>
      </c>
      <c r="C90" s="209">
        <v>1</v>
      </c>
      <c r="D90" s="127">
        <v>1</v>
      </c>
      <c r="E90" s="210">
        <v>1</v>
      </c>
      <c r="F90" s="209">
        <v>0.97153821554205311</v>
      </c>
      <c r="G90" s="127">
        <v>0.97905426848619481</v>
      </c>
      <c r="H90" s="210">
        <v>0.97531060847403628</v>
      </c>
      <c r="I90" s="209">
        <v>2.0147105852254557E-2</v>
      </c>
      <c r="J90" s="127">
        <v>2.0945731513805143E-2</v>
      </c>
      <c r="K90" s="210">
        <v>2.0547945205479451E-2</v>
      </c>
      <c r="L90" s="209">
        <v>7.9948832747041895E-3</v>
      </c>
      <c r="M90" s="210">
        <v>3.9821599235425297E-3</v>
      </c>
      <c r="N90" s="209">
        <v>3.1979533098816759E-4</v>
      </c>
      <c r="O90" s="127">
        <v>0</v>
      </c>
      <c r="P90" s="210">
        <v>1.5928639694170118E-4</v>
      </c>
    </row>
    <row r="91" spans="2:16" s="4" customFormat="1" ht="15" hidden="1" customHeight="1" outlineLevel="1" x14ac:dyDescent="0.25">
      <c r="B91" s="52" t="s">
        <v>83</v>
      </c>
      <c r="C91" s="209">
        <v>1</v>
      </c>
      <c r="D91" s="127">
        <v>1</v>
      </c>
      <c r="E91" s="210">
        <v>1</v>
      </c>
      <c r="F91" s="209">
        <v>0.97335844994617871</v>
      </c>
      <c r="G91" s="127">
        <v>0.97698504027617949</v>
      </c>
      <c r="H91" s="210">
        <v>0.97511123470522798</v>
      </c>
      <c r="I91" s="209">
        <v>2.0452099031216361E-2</v>
      </c>
      <c r="J91" s="127">
        <v>2.3014959723820484E-2</v>
      </c>
      <c r="K91" s="210">
        <v>2.1690767519466074E-2</v>
      </c>
      <c r="L91" s="209">
        <v>5.3821313240043061E-3</v>
      </c>
      <c r="M91" s="210">
        <v>2.7808676307007787E-3</v>
      </c>
      <c r="N91" s="209">
        <v>8.0731969860064589E-4</v>
      </c>
      <c r="O91" s="127">
        <v>0</v>
      </c>
      <c r="P91" s="210">
        <v>4.1713014460511682E-4</v>
      </c>
    </row>
    <row r="92" spans="2:16" s="4" customFormat="1" ht="15" hidden="1" customHeight="1" outlineLevel="1" x14ac:dyDescent="0.25">
      <c r="B92" s="52" t="s">
        <v>84</v>
      </c>
      <c r="C92" s="209">
        <v>1</v>
      </c>
      <c r="D92" s="127">
        <v>1</v>
      </c>
      <c r="E92" s="210">
        <v>1</v>
      </c>
      <c r="F92" s="209">
        <v>0.96449026345933564</v>
      </c>
      <c r="G92" s="127">
        <v>0.95866900175131353</v>
      </c>
      <c r="H92" s="210">
        <v>0.96187175043327555</v>
      </c>
      <c r="I92" s="209">
        <v>2.6632302405498281E-2</v>
      </c>
      <c r="J92" s="127">
        <v>4.1330998248686517E-2</v>
      </c>
      <c r="K92" s="210">
        <v>3.3244052308177091E-2</v>
      </c>
      <c r="L92" s="209">
        <v>8.3046964490263459E-3</v>
      </c>
      <c r="M92" s="210">
        <v>4.5690877579959033E-3</v>
      </c>
      <c r="N92" s="209">
        <v>5.7273768613974802E-4</v>
      </c>
      <c r="O92" s="127">
        <v>0</v>
      </c>
      <c r="P92" s="210">
        <v>3.1510950055144165E-4</v>
      </c>
    </row>
    <row r="93" spans="2:16" s="4" customFormat="1" ht="15" hidden="1" customHeight="1" outlineLevel="1" x14ac:dyDescent="0.25">
      <c r="B93" s="52" t="s">
        <v>85</v>
      </c>
      <c r="C93" s="209">
        <v>1</v>
      </c>
      <c r="D93" s="127">
        <v>1</v>
      </c>
      <c r="E93" s="210">
        <v>1</v>
      </c>
      <c r="F93" s="209">
        <v>0.9593604263824117</v>
      </c>
      <c r="G93" s="127">
        <v>0.96712211784799318</v>
      </c>
      <c r="H93" s="210">
        <v>0.96276197604790414</v>
      </c>
      <c r="I93" s="209">
        <v>3.2644903397734841E-2</v>
      </c>
      <c r="J93" s="127">
        <v>3.2877882152006835E-2</v>
      </c>
      <c r="K93" s="210">
        <v>3.274700598802395E-2</v>
      </c>
      <c r="L93" s="209">
        <v>7.3284477015323115E-3</v>
      </c>
      <c r="M93" s="210">
        <v>4.1167664670658686E-3</v>
      </c>
      <c r="N93" s="209">
        <v>6.6622251832111927E-4</v>
      </c>
      <c r="O93" s="127">
        <v>0</v>
      </c>
      <c r="P93" s="210">
        <v>3.7425149700598805E-4</v>
      </c>
    </row>
    <row r="94" spans="2:16" s="4" customFormat="1" ht="15" hidden="1" customHeight="1" outlineLevel="1" x14ac:dyDescent="0.25">
      <c r="B94" s="52" t="s">
        <v>86</v>
      </c>
      <c r="C94" s="209">
        <v>1</v>
      </c>
      <c r="D94" s="127">
        <v>1</v>
      </c>
      <c r="E94" s="210">
        <v>1</v>
      </c>
      <c r="F94" s="209">
        <v>0.96477745757284661</v>
      </c>
      <c r="G94" s="127">
        <v>0.9880239520958084</v>
      </c>
      <c r="H94" s="210">
        <v>0.97707390648567116</v>
      </c>
      <c r="I94" s="209">
        <v>2.1133525456292025E-2</v>
      </c>
      <c r="J94" s="127">
        <v>1.1976047904191617E-2</v>
      </c>
      <c r="K94" s="210">
        <v>1.6289592760180997E-2</v>
      </c>
      <c r="L94" s="209">
        <v>1.3768812039705411E-2</v>
      </c>
      <c r="M94" s="210">
        <v>6.4856711915535449E-3</v>
      </c>
      <c r="N94" s="209">
        <v>3.2020493115593977E-4</v>
      </c>
      <c r="O94" s="127">
        <v>0</v>
      </c>
      <c r="P94" s="210">
        <v>1.5082956259426848E-4</v>
      </c>
    </row>
    <row r="95" spans="2:16" s="4" customFormat="1" ht="15" hidden="1" customHeight="1" outlineLevel="1" x14ac:dyDescent="0.25">
      <c r="B95" s="52" t="s">
        <v>87</v>
      </c>
      <c r="C95" s="209">
        <v>1</v>
      </c>
      <c r="D95" s="127">
        <v>1</v>
      </c>
      <c r="E95" s="210">
        <v>1</v>
      </c>
      <c r="F95" s="209">
        <v>0.96672144617912903</v>
      </c>
      <c r="G95" s="127">
        <v>0.98307410795974381</v>
      </c>
      <c r="H95" s="210">
        <v>0.97445887445887447</v>
      </c>
      <c r="I95" s="209">
        <v>1.8077239112571898E-2</v>
      </c>
      <c r="J95" s="127">
        <v>1.6925892040256175E-2</v>
      </c>
      <c r="K95" s="210">
        <v>1.7532467532467531E-2</v>
      </c>
      <c r="L95" s="209">
        <v>1.3968775677896467E-2</v>
      </c>
      <c r="M95" s="210">
        <v>7.3593073593073597E-3</v>
      </c>
      <c r="N95" s="209">
        <v>1.2325390304026294E-3</v>
      </c>
      <c r="O95" s="127">
        <v>0</v>
      </c>
      <c r="P95" s="210">
        <v>6.4935064935064935E-4</v>
      </c>
    </row>
    <row r="96" spans="2:16" s="4" customFormat="1" ht="15" hidden="1" customHeight="1" outlineLevel="1" x14ac:dyDescent="0.25">
      <c r="B96" s="52" t="s">
        <v>88</v>
      </c>
      <c r="C96" s="209">
        <v>1</v>
      </c>
      <c r="D96" s="127">
        <v>1</v>
      </c>
      <c r="E96" s="210">
        <v>1</v>
      </c>
      <c r="F96" s="209">
        <v>0.94897003745318353</v>
      </c>
      <c r="G96" s="127">
        <v>0.95797943674564145</v>
      </c>
      <c r="H96" s="210">
        <v>0.9535787788703407</v>
      </c>
      <c r="I96" s="209">
        <v>3.8857677902621721E-2</v>
      </c>
      <c r="J96" s="127">
        <v>4.2020563254358517E-2</v>
      </c>
      <c r="K96" s="210">
        <v>4.0475646009604391E-2</v>
      </c>
      <c r="L96" s="209">
        <v>9.8314606741573031E-3</v>
      </c>
      <c r="M96" s="210">
        <v>4.8021952892750974E-3</v>
      </c>
      <c r="N96" s="209">
        <v>2.3408239700374533E-3</v>
      </c>
      <c r="O96" s="127">
        <v>0</v>
      </c>
      <c r="P96" s="210">
        <v>1.1433798307797849E-3</v>
      </c>
    </row>
    <row r="97" spans="2:16" s="4" customFormat="1" ht="15.75" collapsed="1" x14ac:dyDescent="0.25">
      <c r="B97" s="64">
        <v>2009</v>
      </c>
      <c r="C97" s="211">
        <v>1</v>
      </c>
      <c r="D97" s="82">
        <v>1</v>
      </c>
      <c r="E97" s="212">
        <v>1</v>
      </c>
      <c r="F97" s="211">
        <v>0.96350008615243232</v>
      </c>
      <c r="G97" s="82">
        <v>0.97717473239861297</v>
      </c>
      <c r="H97" s="212">
        <v>0.97017076794092993</v>
      </c>
      <c r="I97" s="211">
        <v>2.3605766469473322E-2</v>
      </c>
      <c r="J97" s="82">
        <v>2.2584049449721092E-2</v>
      </c>
      <c r="K97" s="212">
        <v>2.3107358759762896E-2</v>
      </c>
      <c r="L97" s="211">
        <v>1.1630578369995979E-2</v>
      </c>
      <c r="M97" s="212">
        <v>5.9570211952284999E-3</v>
      </c>
      <c r="N97" s="211">
        <v>1.2635690080983286E-3</v>
      </c>
      <c r="O97" s="82">
        <v>2.4121815166591287E-4</v>
      </c>
      <c r="P97" s="212">
        <v>7.648521040787209E-4</v>
      </c>
    </row>
    <row r="98" spans="2:16" s="4" customFormat="1" ht="15" hidden="1" customHeight="1" outlineLevel="1" x14ac:dyDescent="0.25">
      <c r="B98" s="52" t="s">
        <v>77</v>
      </c>
      <c r="C98" s="209">
        <v>1</v>
      </c>
      <c r="D98" s="127">
        <v>1</v>
      </c>
      <c r="E98" s="210">
        <v>1</v>
      </c>
      <c r="F98" s="209">
        <v>0.96424759871931698</v>
      </c>
      <c r="G98" s="127">
        <v>0.97112330349408027</v>
      </c>
      <c r="H98" s="210">
        <v>0.96754957703508526</v>
      </c>
      <c r="I98" s="209">
        <v>2.2411953041622197E-2</v>
      </c>
      <c r="J98" s="127">
        <v>2.8876696505919723E-2</v>
      </c>
      <c r="K98" s="210">
        <v>2.5516571904035501E-2</v>
      </c>
      <c r="L98" s="209">
        <v>1.3073639274279616E-2</v>
      </c>
      <c r="M98" s="210">
        <v>6.7951740396616283E-3</v>
      </c>
      <c r="N98" s="209">
        <v>2.6680896478121667E-4</v>
      </c>
      <c r="O98" s="127">
        <v>0</v>
      </c>
      <c r="P98" s="210">
        <v>1.3867702121758425E-4</v>
      </c>
    </row>
    <row r="99" spans="2:16" s="4" customFormat="1" ht="15" hidden="1" customHeight="1" outlineLevel="1" x14ac:dyDescent="0.25">
      <c r="B99" s="52" t="s">
        <v>78</v>
      </c>
      <c r="C99" s="209">
        <v>1</v>
      </c>
      <c r="D99" s="127">
        <v>1</v>
      </c>
      <c r="E99" s="210">
        <v>1</v>
      </c>
      <c r="F99" s="209">
        <v>0.94286781179985069</v>
      </c>
      <c r="G99" s="127">
        <v>0.96871088861076349</v>
      </c>
      <c r="H99" s="210">
        <v>0.95507389162561573</v>
      </c>
      <c r="I99" s="209">
        <v>4.3315907393577296E-2</v>
      </c>
      <c r="J99" s="127">
        <v>3.1289111389236547E-2</v>
      </c>
      <c r="K99" s="210">
        <v>3.7635467980295566E-2</v>
      </c>
      <c r="L99" s="209">
        <v>1.344286781179985E-2</v>
      </c>
      <c r="M99" s="210">
        <v>7.0935960591133008E-3</v>
      </c>
      <c r="N99" s="209">
        <v>3.734129947722181E-4</v>
      </c>
      <c r="O99" s="127">
        <v>0</v>
      </c>
      <c r="P99" s="210">
        <v>1.9704433497536947E-4</v>
      </c>
    </row>
    <row r="100" spans="2:16" s="4" customFormat="1" ht="15" hidden="1" customHeight="1" outlineLevel="1" x14ac:dyDescent="0.25">
      <c r="B100" s="52" t="s">
        <v>79</v>
      </c>
      <c r="C100" s="209">
        <v>1</v>
      </c>
      <c r="D100" s="127">
        <v>1</v>
      </c>
      <c r="E100" s="210">
        <v>1</v>
      </c>
      <c r="F100" s="209">
        <v>0.96199782844733983</v>
      </c>
      <c r="G100" s="127">
        <v>0.98325269817640493</v>
      </c>
      <c r="H100" s="210">
        <v>0.97247706422018354</v>
      </c>
      <c r="I100" s="209">
        <v>2.5696706478465437E-2</v>
      </c>
      <c r="J100" s="127">
        <v>1.6747301823595087E-2</v>
      </c>
      <c r="K100" s="210">
        <v>2.1284403669724769E-2</v>
      </c>
      <c r="L100" s="209">
        <v>1.0133912414042706E-2</v>
      </c>
      <c r="M100" s="210">
        <v>5.1376146788990823E-3</v>
      </c>
      <c r="N100" s="209">
        <v>2.1715526601520088E-3</v>
      </c>
      <c r="O100" s="127">
        <v>0</v>
      </c>
      <c r="P100" s="210">
        <v>1.1009174311926607E-3</v>
      </c>
    </row>
    <row r="101" spans="2:16" s="4" customFormat="1" ht="15" hidden="1" customHeight="1" outlineLevel="1" x14ac:dyDescent="0.25">
      <c r="B101" s="52" t="s">
        <v>80</v>
      </c>
      <c r="C101" s="209">
        <v>1</v>
      </c>
      <c r="D101" s="127">
        <v>1</v>
      </c>
      <c r="E101" s="210">
        <v>1</v>
      </c>
      <c r="F101" s="209">
        <v>0.96075043199210075</v>
      </c>
      <c r="G101" s="127">
        <v>0.97273346966598495</v>
      </c>
      <c r="H101" s="210">
        <v>0.96578382247673589</v>
      </c>
      <c r="I101" s="209">
        <v>2.6906936558874352E-2</v>
      </c>
      <c r="J101" s="127">
        <v>2.7266530334014997E-2</v>
      </c>
      <c r="K101" s="210">
        <v>2.7057981388690051E-2</v>
      </c>
      <c r="L101" s="209">
        <v>1.1602073562083436E-2</v>
      </c>
      <c r="M101" s="210">
        <v>6.7287043664996417E-3</v>
      </c>
      <c r="N101" s="209">
        <v>7.4055788694149592E-4</v>
      </c>
      <c r="O101" s="127">
        <v>0</v>
      </c>
      <c r="P101" s="210">
        <v>4.2949176807444524E-4</v>
      </c>
    </row>
    <row r="102" spans="2:16" s="4" customFormat="1" ht="15" hidden="1" customHeight="1" outlineLevel="1" x14ac:dyDescent="0.25">
      <c r="B102" s="52" t="s">
        <v>81</v>
      </c>
      <c r="C102" s="209">
        <v>1</v>
      </c>
      <c r="D102" s="127">
        <v>1</v>
      </c>
      <c r="E102" s="210">
        <v>1</v>
      </c>
      <c r="F102" s="209">
        <v>0.96980018165304271</v>
      </c>
      <c r="G102" s="127">
        <v>0.98381385938290344</v>
      </c>
      <c r="H102" s="210">
        <v>0.97642976788705427</v>
      </c>
      <c r="I102" s="209">
        <v>2.111716621253406E-2</v>
      </c>
      <c r="J102" s="127">
        <v>1.6186140617096612E-2</v>
      </c>
      <c r="K102" s="210">
        <v>1.8784398181383107E-2</v>
      </c>
      <c r="L102" s="209">
        <v>9.0826521344232521E-3</v>
      </c>
      <c r="M102" s="210">
        <v>4.7858339315625751E-3</v>
      </c>
      <c r="N102" s="209">
        <v>0</v>
      </c>
      <c r="O102" s="127">
        <v>0</v>
      </c>
      <c r="P102" s="210">
        <v>0</v>
      </c>
    </row>
    <row r="103" spans="2:16" s="4" customFormat="1" ht="15" hidden="1" customHeight="1" outlineLevel="1" x14ac:dyDescent="0.25">
      <c r="B103" s="52" t="s">
        <v>82</v>
      </c>
      <c r="C103" s="209">
        <v>1</v>
      </c>
      <c r="D103" s="127">
        <v>1</v>
      </c>
      <c r="E103" s="210">
        <v>1</v>
      </c>
      <c r="F103" s="209">
        <v>0.96942446043165464</v>
      </c>
      <c r="G103" s="127">
        <v>0.98738965952080704</v>
      </c>
      <c r="H103" s="210">
        <v>0.97918093411861384</v>
      </c>
      <c r="I103" s="209">
        <v>2.4580335731414868E-2</v>
      </c>
      <c r="J103" s="127">
        <v>1.2610340479192938E-2</v>
      </c>
      <c r="K103" s="210">
        <v>1.8079715107519517E-2</v>
      </c>
      <c r="L103" s="209">
        <v>4.7961630695443642E-3</v>
      </c>
      <c r="M103" s="210">
        <v>2.1914806190932749E-3</v>
      </c>
      <c r="N103" s="209">
        <v>1.199040767386091E-3</v>
      </c>
      <c r="O103" s="127">
        <v>0</v>
      </c>
      <c r="P103" s="210">
        <v>5.4787015477331872E-4</v>
      </c>
    </row>
    <row r="104" spans="2:16" s="4" customFormat="1" ht="15" hidden="1" customHeight="1" outlineLevel="1" x14ac:dyDescent="0.25">
      <c r="B104" s="52" t="s">
        <v>83</v>
      </c>
      <c r="C104" s="209">
        <v>1</v>
      </c>
      <c r="D104" s="127">
        <v>1</v>
      </c>
      <c r="E104" s="210">
        <v>1</v>
      </c>
      <c r="F104" s="209">
        <v>0.96516976998904713</v>
      </c>
      <c r="G104" s="127">
        <v>0.97801938076104944</v>
      </c>
      <c r="H104" s="210">
        <v>0.97135061391541611</v>
      </c>
      <c r="I104" s="209">
        <v>2.5629791894852136E-2</v>
      </c>
      <c r="J104" s="127">
        <v>2.1980619238950602E-2</v>
      </c>
      <c r="K104" s="210">
        <v>2.3874488403819918E-2</v>
      </c>
      <c r="L104" s="209">
        <v>8.9813800657174148E-3</v>
      </c>
      <c r="M104" s="210">
        <v>4.6612096407457936E-3</v>
      </c>
      <c r="N104" s="209">
        <v>2.190580503833516E-4</v>
      </c>
      <c r="O104" s="127">
        <v>0</v>
      </c>
      <c r="P104" s="210">
        <v>1.1368804001819008E-4</v>
      </c>
    </row>
    <row r="105" spans="2:16" s="4" customFormat="1" ht="15" hidden="1" customHeight="1" outlineLevel="1" x14ac:dyDescent="0.25">
      <c r="B105" s="52" t="s">
        <v>84</v>
      </c>
      <c r="C105" s="209">
        <v>1</v>
      </c>
      <c r="D105" s="127">
        <v>1</v>
      </c>
      <c r="E105" s="210">
        <v>1</v>
      </c>
      <c r="F105" s="209">
        <v>0.92150968603874417</v>
      </c>
      <c r="G105" s="127">
        <v>0.97251908396946563</v>
      </c>
      <c r="H105" s="210">
        <v>0.94172212139544265</v>
      </c>
      <c r="I105" s="209">
        <v>1.2692050768203072E-2</v>
      </c>
      <c r="J105" s="127">
        <v>2.748091603053435E-2</v>
      </c>
      <c r="K105" s="210">
        <v>1.8552127445049405E-2</v>
      </c>
      <c r="L105" s="209">
        <v>6.4462257849031396E-2</v>
      </c>
      <c r="M105" s="210">
        <v>3.8919136922766689E-2</v>
      </c>
      <c r="N105" s="209">
        <v>1.3360053440213762E-3</v>
      </c>
      <c r="O105" s="127">
        <v>0</v>
      </c>
      <c r="P105" s="210">
        <v>8.0661423674127848E-4</v>
      </c>
    </row>
    <row r="106" spans="2:16" s="4" customFormat="1" ht="15" hidden="1" customHeight="1" outlineLevel="1" x14ac:dyDescent="0.25">
      <c r="B106" s="52" t="s">
        <v>85</v>
      </c>
      <c r="C106" s="209">
        <v>1</v>
      </c>
      <c r="D106" s="127">
        <v>1</v>
      </c>
      <c r="E106" s="210">
        <v>1</v>
      </c>
      <c r="F106" s="209">
        <v>0.9633653360282971</v>
      </c>
      <c r="G106" s="127">
        <v>0.97798649838567653</v>
      </c>
      <c r="H106" s="210">
        <v>0.97012898845892737</v>
      </c>
      <c r="I106" s="209">
        <v>2.7539161192521474E-2</v>
      </c>
      <c r="J106" s="127">
        <v>2.2013501614323451E-2</v>
      </c>
      <c r="K106" s="210">
        <v>2.4983027834351662E-2</v>
      </c>
      <c r="L106" s="209">
        <v>8.0848913592723604E-3</v>
      </c>
      <c r="M106" s="210">
        <v>4.3448744059742025E-3</v>
      </c>
      <c r="N106" s="209">
        <v>1.0106114199090451E-3</v>
      </c>
      <c r="O106" s="127">
        <v>0</v>
      </c>
      <c r="P106" s="210">
        <v>5.4310930074677531E-4</v>
      </c>
    </row>
    <row r="107" spans="2:16" s="4" customFormat="1" ht="15" hidden="1" customHeight="1" outlineLevel="1" x14ac:dyDescent="0.25">
      <c r="B107" s="52" t="s">
        <v>86</v>
      </c>
      <c r="C107" s="209">
        <v>1</v>
      </c>
      <c r="D107" s="127">
        <v>1</v>
      </c>
      <c r="E107" s="210">
        <v>1</v>
      </c>
      <c r="F107" s="209">
        <v>0.9794088669950739</v>
      </c>
      <c r="G107" s="127">
        <v>0.9754933853827803</v>
      </c>
      <c r="H107" s="210">
        <v>0.9781857597723731</v>
      </c>
      <c r="I107" s="209">
        <v>1.3793103448275862E-2</v>
      </c>
      <c r="J107" s="127">
        <v>2.4506614617219692E-2</v>
      </c>
      <c r="K107" s="210">
        <v>1.7139760178849672E-2</v>
      </c>
      <c r="L107" s="209">
        <v>6.6009852216748766E-3</v>
      </c>
      <c r="M107" s="210">
        <v>4.5389878734503081E-3</v>
      </c>
      <c r="N107" s="209">
        <v>1.9704433497536947E-4</v>
      </c>
      <c r="O107" s="127">
        <v>0</v>
      </c>
      <c r="P107" s="210">
        <v>1.3549217532687487E-4</v>
      </c>
    </row>
    <row r="108" spans="2:16" s="4" customFormat="1" ht="15" hidden="1" customHeight="1" outlineLevel="1" x14ac:dyDescent="0.25">
      <c r="B108" s="52" t="s">
        <v>87</v>
      </c>
      <c r="C108" s="209">
        <v>1</v>
      </c>
      <c r="D108" s="127">
        <v>1</v>
      </c>
      <c r="E108" s="210">
        <v>1</v>
      </c>
      <c r="F108" s="209">
        <v>0.92868772386844678</v>
      </c>
      <c r="G108" s="127">
        <v>0.98003327787021632</v>
      </c>
      <c r="H108" s="210">
        <v>0.95408163265306123</v>
      </c>
      <c r="I108" s="209">
        <v>3.7447085639856721E-2</v>
      </c>
      <c r="J108" s="127">
        <v>1.9966722129783693E-2</v>
      </c>
      <c r="K108" s="210">
        <v>2.880184331797235E-2</v>
      </c>
      <c r="L108" s="209">
        <v>3.3865190491696513E-2</v>
      </c>
      <c r="M108" s="210">
        <v>1.7116524028966424E-2</v>
      </c>
      <c r="N108" s="209">
        <v>0</v>
      </c>
      <c r="O108" s="127">
        <v>0</v>
      </c>
      <c r="P108" s="210">
        <v>0</v>
      </c>
    </row>
    <row r="109" spans="2:16" s="4" customFormat="1" ht="15" hidden="1" customHeight="1" outlineLevel="1" x14ac:dyDescent="0.25">
      <c r="B109" s="52" t="s">
        <v>88</v>
      </c>
      <c r="C109" s="209">
        <v>1</v>
      </c>
      <c r="D109" s="127">
        <v>1</v>
      </c>
      <c r="E109" s="210">
        <v>1</v>
      </c>
      <c r="F109" s="209">
        <v>0.9365464632454924</v>
      </c>
      <c r="G109" s="127">
        <v>0.95141857753595027</v>
      </c>
      <c r="H109" s="210">
        <v>0.94355873190397654</v>
      </c>
      <c r="I109" s="209">
        <v>2.5312066574202496E-2</v>
      </c>
      <c r="J109" s="127">
        <v>4.8581422464049749E-2</v>
      </c>
      <c r="K109" s="210">
        <v>3.6283672347443653E-2</v>
      </c>
      <c r="L109" s="209">
        <v>3.363384188626907E-2</v>
      </c>
      <c r="M109" s="210">
        <v>1.7775334432838557E-2</v>
      </c>
      <c r="N109" s="209">
        <v>4.5076282940360608E-3</v>
      </c>
      <c r="O109" s="127">
        <v>0</v>
      </c>
      <c r="P109" s="210">
        <v>2.3822613157412497E-3</v>
      </c>
    </row>
    <row r="110" spans="2:16" s="4" customFormat="1" ht="15.75" collapsed="1" x14ac:dyDescent="0.25">
      <c r="B110" s="64">
        <v>2008</v>
      </c>
      <c r="C110" s="211">
        <v>1</v>
      </c>
      <c r="D110" s="82">
        <v>1</v>
      </c>
      <c r="E110" s="212">
        <v>1</v>
      </c>
      <c r="F110" s="211">
        <v>0.95792309481355142</v>
      </c>
      <c r="G110" s="82">
        <v>0.97599436304881304</v>
      </c>
      <c r="H110" s="212">
        <v>0.96594180242148497</v>
      </c>
      <c r="I110" s="211">
        <v>2.296689665865571E-2</v>
      </c>
      <c r="J110" s="82">
        <v>2.4005636951186918E-2</v>
      </c>
      <c r="K110" s="212">
        <v>2.3427813655622999E-2</v>
      </c>
      <c r="L110" s="211">
        <v>1.8276610589968215E-2</v>
      </c>
      <c r="M110" s="212">
        <v>1.0166787058100547E-2</v>
      </c>
      <c r="N110" s="211">
        <v>8.3339793782463754E-4</v>
      </c>
      <c r="O110" s="82">
        <v>0</v>
      </c>
      <c r="P110" s="212">
        <v>4.6359686479143533E-4</v>
      </c>
    </row>
    <row r="111" spans="2:16" s="4" customFormat="1" ht="15" hidden="1" customHeight="1" outlineLevel="1" x14ac:dyDescent="0.25">
      <c r="B111" s="52" t="s">
        <v>77</v>
      </c>
      <c r="C111" s="209">
        <v>1</v>
      </c>
      <c r="D111" s="127">
        <v>1</v>
      </c>
      <c r="E111" s="210">
        <v>1</v>
      </c>
      <c r="F111" s="209">
        <v>0.9524512699350266</v>
      </c>
      <c r="G111" s="127">
        <v>0.96928223844282235</v>
      </c>
      <c r="H111" s="210">
        <v>0.96074318249925084</v>
      </c>
      <c r="I111" s="209">
        <v>3.9870053160070883E-2</v>
      </c>
      <c r="J111" s="127">
        <v>2.889294403892944E-2</v>
      </c>
      <c r="K111" s="210">
        <v>3.4462091699130955E-2</v>
      </c>
      <c r="L111" s="209">
        <v>7.0880094506792675E-3</v>
      </c>
      <c r="M111" s="210">
        <v>3.596044351213665E-3</v>
      </c>
      <c r="N111" s="209">
        <v>5.9066745422327229E-4</v>
      </c>
      <c r="O111" s="127">
        <v>1.8248175182481751E-3</v>
      </c>
      <c r="P111" s="210">
        <v>1.1986814504045551E-3</v>
      </c>
    </row>
    <row r="112" spans="2:16" s="4" customFormat="1" ht="15" hidden="1" customHeight="1" outlineLevel="1" x14ac:dyDescent="0.25">
      <c r="B112" s="52" t="s">
        <v>78</v>
      </c>
      <c r="C112" s="209">
        <v>1</v>
      </c>
      <c r="D112" s="127">
        <v>1</v>
      </c>
      <c r="E112" s="210">
        <v>1</v>
      </c>
      <c r="F112" s="209">
        <v>0.95070856438693774</v>
      </c>
      <c r="G112" s="127">
        <v>0.98006465517241381</v>
      </c>
      <c r="H112" s="210">
        <v>0.96636964645012935</v>
      </c>
      <c r="I112" s="209">
        <v>3.512014787430684E-2</v>
      </c>
      <c r="J112" s="127">
        <v>1.9935344827586209E-2</v>
      </c>
      <c r="K112" s="210">
        <v>2.7019258407588388E-2</v>
      </c>
      <c r="L112" s="209">
        <v>1.2939001848428836E-2</v>
      </c>
      <c r="M112" s="210">
        <v>6.0362173038229373E-3</v>
      </c>
      <c r="N112" s="209">
        <v>1.2322858903265558E-3</v>
      </c>
      <c r="O112" s="127">
        <v>0</v>
      </c>
      <c r="P112" s="210">
        <v>5.7487783845932736E-4</v>
      </c>
    </row>
    <row r="113" spans="2:16" s="4" customFormat="1" ht="15" hidden="1" customHeight="1" outlineLevel="1" x14ac:dyDescent="0.25">
      <c r="B113" s="52" t="s">
        <v>79</v>
      </c>
      <c r="C113" s="209">
        <v>1</v>
      </c>
      <c r="D113" s="127">
        <v>1</v>
      </c>
      <c r="E113" s="210">
        <v>1</v>
      </c>
      <c r="F113" s="209">
        <v>0.93785557986870893</v>
      </c>
      <c r="G113" s="127">
        <v>0.97038191738113799</v>
      </c>
      <c r="H113" s="210">
        <v>0.95506081220366934</v>
      </c>
      <c r="I113" s="209">
        <v>4.026258205689278E-2</v>
      </c>
      <c r="J113" s="127">
        <v>2.9618082618862042E-2</v>
      </c>
      <c r="K113" s="210">
        <v>3.4632034632034632E-2</v>
      </c>
      <c r="L113" s="209">
        <v>2.1444201312910284E-2</v>
      </c>
      <c r="M113" s="210">
        <v>1.0101010101010102E-2</v>
      </c>
      <c r="N113" s="209">
        <v>4.3763676148796501E-4</v>
      </c>
      <c r="O113" s="127">
        <v>0</v>
      </c>
      <c r="P113" s="210">
        <v>2.0614306328592042E-4</v>
      </c>
    </row>
    <row r="114" spans="2:16" s="4" customFormat="1" ht="15" hidden="1" customHeight="1" outlineLevel="1" x14ac:dyDescent="0.25">
      <c r="B114" s="52" t="s">
        <v>80</v>
      </c>
      <c r="C114" s="209">
        <v>1</v>
      </c>
      <c r="D114" s="127">
        <v>1</v>
      </c>
      <c r="E114" s="210">
        <v>1</v>
      </c>
      <c r="F114" s="209">
        <v>0.94139329155915963</v>
      </c>
      <c r="G114" s="127">
        <v>0.97441077441077439</v>
      </c>
      <c r="H114" s="210">
        <v>0.95864860109097305</v>
      </c>
      <c r="I114" s="209">
        <v>4.4968669369701439E-2</v>
      </c>
      <c r="J114" s="127">
        <v>2.5589225589225589E-2</v>
      </c>
      <c r="K114" s="210">
        <v>3.4840753123350346E-2</v>
      </c>
      <c r="L114" s="209">
        <v>1.2900847769996313E-2</v>
      </c>
      <c r="M114" s="210">
        <v>6.1587189864508183E-3</v>
      </c>
      <c r="N114" s="209">
        <v>7.3719130114264651E-4</v>
      </c>
      <c r="O114" s="127">
        <v>0</v>
      </c>
      <c r="P114" s="210">
        <v>3.5192679922576106E-4</v>
      </c>
    </row>
    <row r="115" spans="2:16" s="4" customFormat="1" ht="15" hidden="1" customHeight="1" outlineLevel="1" x14ac:dyDescent="0.25">
      <c r="B115" s="52" t="s">
        <v>81</v>
      </c>
      <c r="C115" s="209">
        <v>1</v>
      </c>
      <c r="D115" s="127">
        <v>1</v>
      </c>
      <c r="E115" s="210">
        <v>1</v>
      </c>
      <c r="F115" s="209">
        <v>0.95717092337917486</v>
      </c>
      <c r="G115" s="127">
        <v>0.96280461735784528</v>
      </c>
      <c r="H115" s="210">
        <v>0.95986895986895981</v>
      </c>
      <c r="I115" s="209">
        <v>3.2220039292730845E-2</v>
      </c>
      <c r="J115" s="127">
        <v>3.7195382642154766E-2</v>
      </c>
      <c r="K115" s="210">
        <v>3.4602784602784604E-2</v>
      </c>
      <c r="L115" s="209">
        <v>1.0609037328094302E-2</v>
      </c>
      <c r="M115" s="210">
        <v>5.528255528255528E-3</v>
      </c>
      <c r="N115" s="209">
        <v>0</v>
      </c>
      <c r="O115" s="127">
        <v>0</v>
      </c>
      <c r="P115" s="210">
        <v>0</v>
      </c>
    </row>
    <row r="116" spans="2:16" s="4" customFormat="1" ht="15" hidden="1" customHeight="1" outlineLevel="1" x14ac:dyDescent="0.25">
      <c r="B116" s="52" t="s">
        <v>82</v>
      </c>
      <c r="C116" s="209">
        <v>1</v>
      </c>
      <c r="D116" s="127">
        <v>1</v>
      </c>
      <c r="E116" s="210">
        <v>1</v>
      </c>
      <c r="F116" s="209">
        <v>0.97801622611881711</v>
      </c>
      <c r="G116" s="127">
        <v>0.97598105548037895</v>
      </c>
      <c r="H116" s="210">
        <v>0.97712852294525598</v>
      </c>
      <c r="I116" s="209">
        <v>2.1460350693535725E-2</v>
      </c>
      <c r="J116" s="127">
        <v>2.401894451962111E-2</v>
      </c>
      <c r="K116" s="210">
        <v>2.2576361221779549E-2</v>
      </c>
      <c r="L116" s="209">
        <v>5.2342318764721273E-4</v>
      </c>
      <c r="M116" s="210">
        <v>2.9511583296443856E-4</v>
      </c>
      <c r="N116" s="209">
        <v>0</v>
      </c>
      <c r="O116" s="127">
        <v>0</v>
      </c>
      <c r="P116" s="210">
        <v>0</v>
      </c>
    </row>
    <row r="117" spans="2:16" s="4" customFormat="1" ht="15" hidden="1" customHeight="1" outlineLevel="1" x14ac:dyDescent="0.25">
      <c r="B117" s="52" t="s">
        <v>83</v>
      </c>
      <c r="C117" s="209">
        <v>1</v>
      </c>
      <c r="D117" s="127">
        <v>1</v>
      </c>
      <c r="E117" s="210">
        <v>1</v>
      </c>
      <c r="F117" s="209">
        <v>0.97520661157024791</v>
      </c>
      <c r="G117" s="127">
        <v>0.96917904174838887</v>
      </c>
      <c r="H117" s="210">
        <v>0.97205968402574605</v>
      </c>
      <c r="I117" s="209">
        <v>2.2038567493112948E-2</v>
      </c>
      <c r="J117" s="127">
        <v>3.0820958251611096E-2</v>
      </c>
      <c r="K117" s="210">
        <v>2.6623756582796958E-2</v>
      </c>
      <c r="L117" s="209">
        <v>2.4487297214569942E-3</v>
      </c>
      <c r="M117" s="210">
        <v>1.1702750146284377E-3</v>
      </c>
      <c r="N117" s="209">
        <v>3.0609121518212427E-4</v>
      </c>
      <c r="O117" s="127">
        <v>0</v>
      </c>
      <c r="P117" s="210">
        <v>1.4628437682855471E-4</v>
      </c>
    </row>
    <row r="118" spans="2:16" s="4" customFormat="1" ht="15" hidden="1" customHeight="1" outlineLevel="1" x14ac:dyDescent="0.25">
      <c r="B118" s="52" t="s">
        <v>84</v>
      </c>
      <c r="C118" s="209">
        <v>1</v>
      </c>
      <c r="D118" s="127">
        <v>1</v>
      </c>
      <c r="E118" s="210">
        <v>1</v>
      </c>
      <c r="F118" s="209">
        <v>0.97636815920398012</v>
      </c>
      <c r="G118" s="127">
        <v>0.98059244126659861</v>
      </c>
      <c r="H118" s="210">
        <v>0.97845262096774188</v>
      </c>
      <c r="I118" s="209">
        <v>1.7164179104477612E-2</v>
      </c>
      <c r="J118" s="127">
        <v>1.9407558733401432E-2</v>
      </c>
      <c r="K118" s="210">
        <v>1.8271169354838711E-2</v>
      </c>
      <c r="L118" s="209">
        <v>4.4776119402985077E-3</v>
      </c>
      <c r="M118" s="210">
        <v>2.2681451612903227E-3</v>
      </c>
      <c r="N118" s="209">
        <v>1.990049751243781E-3</v>
      </c>
      <c r="O118" s="127">
        <v>0</v>
      </c>
      <c r="P118" s="210">
        <v>1.0080645161290322E-3</v>
      </c>
    </row>
    <row r="119" spans="2:16" s="4" customFormat="1" ht="15" hidden="1" customHeight="1" outlineLevel="1" x14ac:dyDescent="0.25">
      <c r="B119" s="52" t="s">
        <v>85</v>
      </c>
      <c r="C119" s="209">
        <v>1</v>
      </c>
      <c r="D119" s="127">
        <v>1</v>
      </c>
      <c r="E119" s="210">
        <v>1</v>
      </c>
      <c r="F119" s="209">
        <v>0.98174543635908973</v>
      </c>
      <c r="G119" s="127">
        <v>0.97872960372960371</v>
      </c>
      <c r="H119" s="210">
        <v>0.98035257704212087</v>
      </c>
      <c r="I119" s="209">
        <v>1.4003500875218804E-2</v>
      </c>
      <c r="J119" s="127">
        <v>2.1270396270396272E-2</v>
      </c>
      <c r="K119" s="210">
        <v>1.7359709325797335E-2</v>
      </c>
      <c r="L119" s="209">
        <v>2.7506876719179795E-3</v>
      </c>
      <c r="M119" s="210">
        <v>1.4802852913470596E-3</v>
      </c>
      <c r="N119" s="209">
        <v>1.5003750937734434E-3</v>
      </c>
      <c r="O119" s="127">
        <v>0</v>
      </c>
      <c r="P119" s="210">
        <v>8.0742834073475975E-4</v>
      </c>
    </row>
    <row r="120" spans="2:16" s="4" customFormat="1" ht="15" hidden="1" customHeight="1" outlineLevel="1" x14ac:dyDescent="0.25">
      <c r="B120" s="52" t="s">
        <v>86</v>
      </c>
      <c r="C120" s="209">
        <v>1</v>
      </c>
      <c r="D120" s="127">
        <v>1</v>
      </c>
      <c r="E120" s="210">
        <v>1</v>
      </c>
      <c r="F120" s="209">
        <v>0.9446652399877713</v>
      </c>
      <c r="G120" s="127">
        <v>0.98372329603255337</v>
      </c>
      <c r="H120" s="210">
        <v>0.96598639455782309</v>
      </c>
      <c r="I120" s="209">
        <v>5.0443289513910118E-2</v>
      </c>
      <c r="J120" s="127">
        <v>1.4750762970498474E-2</v>
      </c>
      <c r="K120" s="210">
        <v>3.0959322504512009E-2</v>
      </c>
      <c r="L120" s="209">
        <v>4.8914704983185568E-3</v>
      </c>
      <c r="M120" s="210">
        <v>2.2212966819380813E-3</v>
      </c>
      <c r="N120" s="209">
        <v>0</v>
      </c>
      <c r="O120" s="127">
        <v>1.525940996948118E-3</v>
      </c>
      <c r="P120" s="210">
        <v>8.3298625572678054E-4</v>
      </c>
    </row>
    <row r="121" spans="2:16" s="4" customFormat="1" ht="15" hidden="1" customHeight="1" outlineLevel="1" x14ac:dyDescent="0.25">
      <c r="B121" s="52" t="s">
        <v>87</v>
      </c>
      <c r="C121" s="209">
        <v>1</v>
      </c>
      <c r="D121" s="127">
        <v>1</v>
      </c>
      <c r="E121" s="210">
        <v>1</v>
      </c>
      <c r="F121" s="209">
        <v>0.96958945767866189</v>
      </c>
      <c r="G121" s="127">
        <v>0.98147665014349073</v>
      </c>
      <c r="H121" s="210">
        <v>0.97544671551613316</v>
      </c>
      <c r="I121" s="209">
        <v>2.6355803345159655E-2</v>
      </c>
      <c r="J121" s="127">
        <v>1.8523349856509261E-2</v>
      </c>
      <c r="K121" s="210">
        <v>2.2496464841239235E-2</v>
      </c>
      <c r="L121" s="209">
        <v>4.0547389761784085E-3</v>
      </c>
      <c r="M121" s="210">
        <v>2.0568196426275871E-3</v>
      </c>
      <c r="N121" s="209">
        <v>0</v>
      </c>
      <c r="O121" s="127">
        <v>0</v>
      </c>
      <c r="P121" s="210">
        <v>0</v>
      </c>
    </row>
    <row r="122" spans="2:16" s="4" customFormat="1" ht="15" hidden="1" customHeight="1" outlineLevel="1" x14ac:dyDescent="0.25">
      <c r="B122" s="52" t="s">
        <v>88</v>
      </c>
      <c r="C122" s="209">
        <v>1</v>
      </c>
      <c r="D122" s="127">
        <v>1</v>
      </c>
      <c r="E122" s="210">
        <v>1</v>
      </c>
      <c r="F122" s="209">
        <v>0.95896710293597454</v>
      </c>
      <c r="G122" s="127">
        <v>0.93569937369519829</v>
      </c>
      <c r="H122" s="210">
        <v>0.94829567215626198</v>
      </c>
      <c r="I122" s="209">
        <v>2.6883622214361514E-2</v>
      </c>
      <c r="J122" s="127">
        <v>6.430062630480167E-2</v>
      </c>
      <c r="K122" s="210">
        <v>4.4044427422443508E-2</v>
      </c>
      <c r="L122" s="209">
        <v>1.3441811107180757E-2</v>
      </c>
      <c r="M122" s="210">
        <v>7.2769054002297974E-3</v>
      </c>
      <c r="N122" s="209">
        <v>7.0746374248319773E-4</v>
      </c>
      <c r="O122" s="127">
        <v>0</v>
      </c>
      <c r="P122" s="210">
        <v>3.8299502106472615E-4</v>
      </c>
    </row>
    <row r="123" spans="2:16" s="4" customFormat="1" ht="15.75" collapsed="1" x14ac:dyDescent="0.25">
      <c r="B123" s="64">
        <v>2007</v>
      </c>
      <c r="C123" s="211">
        <v>1</v>
      </c>
      <c r="D123" s="82">
        <v>1</v>
      </c>
      <c r="E123" s="212">
        <v>1</v>
      </c>
      <c r="F123" s="211">
        <v>0.96284115322388142</v>
      </c>
      <c r="G123" s="82">
        <v>0.9731188599805678</v>
      </c>
      <c r="H123" s="212">
        <v>0.96793525516687851</v>
      </c>
      <c r="I123" s="211">
        <v>2.9493674243428906E-2</v>
      </c>
      <c r="J123" s="82">
        <v>2.6557270862571522E-2</v>
      </c>
      <c r="K123" s="212">
        <v>2.8038258310480905E-2</v>
      </c>
      <c r="L123" s="211">
        <v>7.0286184123279317E-3</v>
      </c>
      <c r="M123" s="212">
        <v>3.5449133837201527E-3</v>
      </c>
      <c r="N123" s="211">
        <v>6.3655412036177491E-4</v>
      </c>
      <c r="O123" s="82">
        <v>3.2386915686062829E-4</v>
      </c>
      <c r="P123" s="212">
        <v>4.8157313892047355E-4</v>
      </c>
    </row>
    <row r="124" spans="2:16" s="4" customFormat="1" ht="15" hidden="1" customHeight="1" outlineLevel="1" x14ac:dyDescent="0.25">
      <c r="B124" s="52" t="s">
        <v>77</v>
      </c>
      <c r="C124" s="209">
        <v>1</v>
      </c>
      <c r="D124" s="127">
        <v>1</v>
      </c>
      <c r="E124" s="210">
        <v>1</v>
      </c>
      <c r="F124" s="209">
        <v>0.96128226477935053</v>
      </c>
      <c r="G124" s="127">
        <v>0.97694411879640486</v>
      </c>
      <c r="H124" s="210">
        <v>0.96936101592420887</v>
      </c>
      <c r="I124" s="209">
        <v>3.0807660283097418E-2</v>
      </c>
      <c r="J124" s="127">
        <v>2.3055881203595155E-2</v>
      </c>
      <c r="K124" s="210">
        <v>2.6809111066317275E-2</v>
      </c>
      <c r="L124" s="209">
        <v>7.4937552039966698E-3</v>
      </c>
      <c r="M124" s="210">
        <v>3.6283007458173754E-3</v>
      </c>
      <c r="N124" s="209">
        <v>4.1631973355537054E-4</v>
      </c>
      <c r="O124" s="127">
        <v>0</v>
      </c>
      <c r="P124" s="210">
        <v>2.0157226365652087E-4</v>
      </c>
    </row>
    <row r="125" spans="2:16" s="4" customFormat="1" ht="15" hidden="1" customHeight="1" outlineLevel="1" x14ac:dyDescent="0.25">
      <c r="B125" s="52" t="s">
        <v>78</v>
      </c>
      <c r="C125" s="209">
        <v>1</v>
      </c>
      <c r="D125" s="127">
        <v>1</v>
      </c>
      <c r="E125" s="210">
        <v>1</v>
      </c>
      <c r="F125" s="209">
        <v>0.94166666666666665</v>
      </c>
      <c r="G125" s="127">
        <v>0.9784004670169294</v>
      </c>
      <c r="H125" s="210">
        <v>0.96326810847923106</v>
      </c>
      <c r="I125" s="209">
        <v>3.0833333333333334E-2</v>
      </c>
      <c r="J125" s="127">
        <v>2.1599532983070636E-2</v>
      </c>
      <c r="K125" s="210">
        <v>2.5403364229316855E-2</v>
      </c>
      <c r="L125" s="209">
        <v>2.75E-2</v>
      </c>
      <c r="M125" s="210">
        <v>1.132852729145211E-2</v>
      </c>
      <c r="N125" s="209">
        <v>0</v>
      </c>
      <c r="O125" s="127">
        <v>0</v>
      </c>
      <c r="P125" s="210">
        <v>0</v>
      </c>
    </row>
    <row r="126" spans="2:16" s="4" customFormat="1" ht="15" hidden="1" customHeight="1" outlineLevel="1" x14ac:dyDescent="0.25">
      <c r="B126" s="52" t="s">
        <v>79</v>
      </c>
      <c r="C126" s="209">
        <v>1</v>
      </c>
      <c r="D126" s="127">
        <v>1</v>
      </c>
      <c r="E126" s="210">
        <v>1</v>
      </c>
      <c r="F126" s="209">
        <v>0.95687772925764192</v>
      </c>
      <c r="G126" s="127">
        <v>0.9788599471498679</v>
      </c>
      <c r="H126" s="210">
        <v>0.96987279625083689</v>
      </c>
      <c r="I126" s="209">
        <v>2.3471615720524017E-2</v>
      </c>
      <c r="J126" s="127">
        <v>2.1140052850132124E-2</v>
      </c>
      <c r="K126" s="210">
        <v>2.2093282749386298E-2</v>
      </c>
      <c r="L126" s="209">
        <v>1.7467248908296942E-2</v>
      </c>
      <c r="M126" s="210">
        <v>7.1412631109127427E-3</v>
      </c>
      <c r="N126" s="209">
        <v>2.1834061135371178E-3</v>
      </c>
      <c r="O126" s="127">
        <v>0</v>
      </c>
      <c r="P126" s="210">
        <v>8.9265788886409283E-4</v>
      </c>
    </row>
    <row r="127" spans="2:16" s="4" customFormat="1" ht="15" hidden="1" customHeight="1" outlineLevel="1" x14ac:dyDescent="0.25">
      <c r="B127" s="52" t="s">
        <v>80</v>
      </c>
      <c r="C127" s="209">
        <v>1</v>
      </c>
      <c r="D127" s="127">
        <v>1</v>
      </c>
      <c r="E127" s="210">
        <v>1</v>
      </c>
      <c r="F127" s="209">
        <v>0.96922246220302377</v>
      </c>
      <c r="G127" s="127">
        <v>0.96224990562476409</v>
      </c>
      <c r="H127" s="210">
        <v>0.96631512671178965</v>
      </c>
      <c r="I127" s="209">
        <v>1.6468682505399568E-2</v>
      </c>
      <c r="J127" s="127">
        <v>3.661759154397886E-2</v>
      </c>
      <c r="K127" s="210">
        <v>2.4870140091295449E-2</v>
      </c>
      <c r="L127" s="209">
        <v>1.4038876889848811E-2</v>
      </c>
      <c r="M127" s="210">
        <v>8.1851093971352113E-3</v>
      </c>
      <c r="N127" s="209">
        <v>2.6997840172786179E-4</v>
      </c>
      <c r="O127" s="127">
        <v>1.1325028312570782E-3</v>
      </c>
      <c r="P127" s="210">
        <v>6.2962379977963168E-4</v>
      </c>
    </row>
    <row r="128" spans="2:16" s="4" customFormat="1" ht="15" hidden="1" customHeight="1" outlineLevel="1" x14ac:dyDescent="0.25">
      <c r="B128" s="52" t="s">
        <v>81</v>
      </c>
      <c r="C128" s="209">
        <v>1</v>
      </c>
      <c r="D128" s="127">
        <v>1</v>
      </c>
      <c r="E128" s="210">
        <v>1</v>
      </c>
      <c r="F128" s="209">
        <v>0.97069032009255685</v>
      </c>
      <c r="G128" s="127">
        <v>0.9825935596170583</v>
      </c>
      <c r="H128" s="210">
        <v>0.97628296871805353</v>
      </c>
      <c r="I128" s="209">
        <v>1.2726571538758195E-2</v>
      </c>
      <c r="J128" s="127">
        <v>1.7406440382941687E-2</v>
      </c>
      <c r="K128" s="210">
        <v>1.4925373134328358E-2</v>
      </c>
      <c r="L128" s="209">
        <v>1.619745468569225E-2</v>
      </c>
      <c r="M128" s="210">
        <v>8.5872009813943977E-3</v>
      </c>
      <c r="N128" s="209">
        <v>3.8565368299267258E-4</v>
      </c>
      <c r="O128" s="127">
        <v>0</v>
      </c>
      <c r="P128" s="210">
        <v>2.0445716622367614E-4</v>
      </c>
    </row>
    <row r="129" spans="2:16" s="4" customFormat="1" ht="15" hidden="1" customHeight="1" outlineLevel="1" x14ac:dyDescent="0.25">
      <c r="B129" s="52" t="s">
        <v>82</v>
      </c>
      <c r="C129" s="209">
        <v>1</v>
      </c>
      <c r="D129" s="127">
        <v>1</v>
      </c>
      <c r="E129" s="210">
        <v>1</v>
      </c>
      <c r="F129" s="209">
        <v>0.9823695345557123</v>
      </c>
      <c r="G129" s="127">
        <v>0.97604959143420678</v>
      </c>
      <c r="H129" s="210">
        <v>0.97885669537979636</v>
      </c>
      <c r="I129" s="209">
        <v>1.1283497884344146E-2</v>
      </c>
      <c r="J129" s="127">
        <v>2.3950408565793183E-2</v>
      </c>
      <c r="K129" s="210">
        <v>1.8324197337509788E-2</v>
      </c>
      <c r="L129" s="209">
        <v>5.9943582510578282E-3</v>
      </c>
      <c r="M129" s="210">
        <v>2.6624902114330464E-3</v>
      </c>
      <c r="N129" s="209">
        <v>3.5260930888575458E-4</v>
      </c>
      <c r="O129" s="127">
        <v>0</v>
      </c>
      <c r="P129" s="210">
        <v>1.5661707126076742E-4</v>
      </c>
    </row>
    <row r="130" spans="2:16" s="4" customFormat="1" ht="15" hidden="1" customHeight="1" outlineLevel="1" x14ac:dyDescent="0.25">
      <c r="B130" s="52" t="s">
        <v>83</v>
      </c>
      <c r="C130" s="209">
        <v>1</v>
      </c>
      <c r="D130" s="127">
        <v>1</v>
      </c>
      <c r="E130" s="210">
        <v>1</v>
      </c>
      <c r="F130" s="209">
        <v>0.98025666337611062</v>
      </c>
      <c r="G130" s="127">
        <v>0.96581491712707179</v>
      </c>
      <c r="H130" s="210">
        <v>0.97320977253580454</v>
      </c>
      <c r="I130" s="209">
        <v>1.1516946363935505E-2</v>
      </c>
      <c r="J130" s="127">
        <v>3.418508287292818E-2</v>
      </c>
      <c r="K130" s="210">
        <v>2.257792754844145E-2</v>
      </c>
      <c r="L130" s="209">
        <v>7.5682790391576179E-3</v>
      </c>
      <c r="M130" s="210">
        <v>3.8753159224936815E-3</v>
      </c>
      <c r="N130" s="209">
        <v>6.5811122079631457E-4</v>
      </c>
      <c r="O130" s="127">
        <v>0</v>
      </c>
      <c r="P130" s="210">
        <v>3.3698399326032014E-4</v>
      </c>
    </row>
    <row r="131" spans="2:16" s="4" customFormat="1" ht="15" hidden="1" customHeight="1" outlineLevel="1" x14ac:dyDescent="0.25">
      <c r="B131" s="52" t="s">
        <v>84</v>
      </c>
      <c r="C131" s="209">
        <v>1</v>
      </c>
      <c r="D131" s="127">
        <v>1</v>
      </c>
      <c r="E131" s="210">
        <v>1</v>
      </c>
      <c r="F131" s="209">
        <v>0.97778473091364204</v>
      </c>
      <c r="G131" s="127">
        <v>0.96818181818181814</v>
      </c>
      <c r="H131" s="210">
        <v>0.97275163787969032</v>
      </c>
      <c r="I131" s="209">
        <v>1.8147684605757195E-2</v>
      </c>
      <c r="J131" s="127">
        <v>2.8409090909090908E-2</v>
      </c>
      <c r="K131" s="210">
        <v>2.3525908278737344E-2</v>
      </c>
      <c r="L131" s="209">
        <v>2.8160200250312889E-3</v>
      </c>
      <c r="M131" s="210">
        <v>1.3400833829660512E-3</v>
      </c>
      <c r="N131" s="209">
        <v>1.2515644555694619E-3</v>
      </c>
      <c r="O131" s="127">
        <v>3.4090909090909089E-3</v>
      </c>
      <c r="P131" s="210">
        <v>2.3823704586063135E-3</v>
      </c>
    </row>
    <row r="132" spans="2:16" s="4" customFormat="1" ht="15" hidden="1" customHeight="1" outlineLevel="1" x14ac:dyDescent="0.25">
      <c r="B132" s="52" t="s">
        <v>85</v>
      </c>
      <c r="C132" s="209">
        <v>1</v>
      </c>
      <c r="D132" s="127">
        <v>1</v>
      </c>
      <c r="E132" s="210">
        <v>1</v>
      </c>
      <c r="F132" s="209">
        <v>0.97421981004070557</v>
      </c>
      <c r="G132" s="127">
        <v>0.98090185676392572</v>
      </c>
      <c r="H132" s="210">
        <v>0.97796963381958912</v>
      </c>
      <c r="I132" s="209">
        <v>2.3066485753052916E-2</v>
      </c>
      <c r="J132" s="127">
        <v>1.9098143236074269E-2</v>
      </c>
      <c r="K132" s="210">
        <v>2.0839535576064303E-2</v>
      </c>
      <c r="L132" s="209">
        <v>2.0352781546811396E-3</v>
      </c>
      <c r="M132" s="210">
        <v>8.9312295325989874E-4</v>
      </c>
      <c r="N132" s="209">
        <v>6.7842605156037987E-4</v>
      </c>
      <c r="O132" s="127">
        <v>0</v>
      </c>
      <c r="P132" s="210">
        <v>2.9770765108663293E-4</v>
      </c>
    </row>
    <row r="133" spans="2:16" s="4" customFormat="1" ht="15" hidden="1" customHeight="1" outlineLevel="1" x14ac:dyDescent="0.25">
      <c r="B133" s="52" t="s">
        <v>86</v>
      </c>
      <c r="C133" s="209">
        <v>1</v>
      </c>
      <c r="D133" s="127">
        <v>1</v>
      </c>
      <c r="E133" s="210">
        <v>1</v>
      </c>
      <c r="F133" s="209">
        <v>0.96708961141950833</v>
      </c>
      <c r="G133" s="127">
        <v>0.99050245098039214</v>
      </c>
      <c r="H133" s="210">
        <v>0.9802972692706533</v>
      </c>
      <c r="I133" s="209">
        <v>2.7359238699444885E-2</v>
      </c>
      <c r="J133" s="127">
        <v>9.4975490196078424E-3</v>
      </c>
      <c r="K133" s="210">
        <v>1.7283097131005877E-2</v>
      </c>
      <c r="L133" s="209">
        <v>5.5511498810467885E-3</v>
      </c>
      <c r="M133" s="210">
        <v>2.4196335983408227E-3</v>
      </c>
      <c r="N133" s="209">
        <v>0</v>
      </c>
      <c r="O133" s="127">
        <v>0</v>
      </c>
      <c r="P133" s="210">
        <v>0</v>
      </c>
    </row>
    <row r="134" spans="2:16" s="4" customFormat="1" ht="15" hidden="1" customHeight="1" outlineLevel="1" x14ac:dyDescent="0.25">
      <c r="B134" s="52" t="s">
        <v>87</v>
      </c>
      <c r="C134" s="209">
        <v>1</v>
      </c>
      <c r="D134" s="127">
        <v>1</v>
      </c>
      <c r="E134" s="210">
        <v>1</v>
      </c>
      <c r="F134" s="209">
        <v>0.93663434903047094</v>
      </c>
      <c r="G134" s="127">
        <v>0.99228070175438599</v>
      </c>
      <c r="H134" s="210">
        <v>0.96427326594632279</v>
      </c>
      <c r="I134" s="209">
        <v>5.4016620498614956E-2</v>
      </c>
      <c r="J134" s="127">
        <v>7.7192982456140355E-3</v>
      </c>
      <c r="K134" s="210">
        <v>3.1021261763680724E-2</v>
      </c>
      <c r="L134" s="209">
        <v>9.3490304709141266E-3</v>
      </c>
      <c r="M134" s="210">
        <v>4.7054722899965143E-3</v>
      </c>
      <c r="N134" s="209">
        <v>0</v>
      </c>
      <c r="O134" s="127">
        <v>0</v>
      </c>
      <c r="P134" s="210">
        <v>0</v>
      </c>
    </row>
    <row r="135" spans="2:16" s="4" customFormat="1" ht="15" hidden="1" customHeight="1" outlineLevel="1" x14ac:dyDescent="0.25">
      <c r="B135" s="52" t="s">
        <v>88</v>
      </c>
      <c r="C135" s="209">
        <v>1</v>
      </c>
      <c r="D135" s="127">
        <v>1</v>
      </c>
      <c r="E135" s="210">
        <v>1</v>
      </c>
      <c r="F135" s="209">
        <v>0.94457640538400633</v>
      </c>
      <c r="G135" s="127">
        <v>0.97136108650723352</v>
      </c>
      <c r="H135" s="210">
        <v>0.95991882293252151</v>
      </c>
      <c r="I135" s="209">
        <v>3.2462391132224863E-2</v>
      </c>
      <c r="J135" s="127">
        <v>2.8638913492766462E-2</v>
      </c>
      <c r="K135" s="210">
        <v>3.0272281413833924E-2</v>
      </c>
      <c r="L135" s="209">
        <v>2.2961203483768806E-2</v>
      </c>
      <c r="M135" s="210">
        <v>9.8088956536445115E-3</v>
      </c>
      <c r="N135" s="209">
        <v>0</v>
      </c>
      <c r="O135" s="127">
        <v>0</v>
      </c>
      <c r="P135" s="210">
        <v>0</v>
      </c>
    </row>
    <row r="136" spans="2:16" s="4" customFormat="1" ht="15.75" collapsed="1" x14ac:dyDescent="0.25">
      <c r="B136" s="64">
        <v>2006</v>
      </c>
      <c r="C136" s="211">
        <v>1</v>
      </c>
      <c r="D136" s="82">
        <v>1</v>
      </c>
      <c r="E136" s="212">
        <v>1</v>
      </c>
      <c r="F136" s="211">
        <v>0.96544215110774478</v>
      </c>
      <c r="G136" s="82">
        <v>0.9769257064721969</v>
      </c>
      <c r="H136" s="212">
        <v>0.97147776613265457</v>
      </c>
      <c r="I136" s="211">
        <v>2.3606640156536008E-2</v>
      </c>
      <c r="J136" s="82">
        <v>2.2646991795806745E-2</v>
      </c>
      <c r="K136" s="212">
        <v>2.3102260817487646E-2</v>
      </c>
      <c r="L136" s="211">
        <v>1.044625386606072E-2</v>
      </c>
      <c r="M136" s="212">
        <v>4.9558317113340324E-3</v>
      </c>
      <c r="N136" s="211">
        <v>5.0495486965852429E-4</v>
      </c>
      <c r="O136" s="82">
        <v>4.2730173199635372E-4</v>
      </c>
      <c r="P136" s="212">
        <v>4.6414133852373107E-4</v>
      </c>
    </row>
    <row r="137" spans="2:16" s="4" customFormat="1" ht="15" hidden="1" customHeight="1" outlineLevel="1" x14ac:dyDescent="0.25">
      <c r="B137" s="52" t="s">
        <v>77</v>
      </c>
      <c r="C137" s="209">
        <v>1</v>
      </c>
      <c r="D137" s="127">
        <v>1</v>
      </c>
      <c r="E137" s="210">
        <v>1</v>
      </c>
      <c r="F137" s="209">
        <v>0.94752534287418011</v>
      </c>
      <c r="G137" s="127">
        <v>0.99264405394360444</v>
      </c>
      <c r="H137" s="210">
        <v>0.97429679922405432</v>
      </c>
      <c r="I137" s="209">
        <v>3.2796660703637445E-2</v>
      </c>
      <c r="J137" s="127">
        <v>7.3559460563955865E-3</v>
      </c>
      <c r="K137" s="210">
        <v>1.770126091173618E-2</v>
      </c>
      <c r="L137" s="209">
        <v>1.9677996422182469E-2</v>
      </c>
      <c r="M137" s="210">
        <v>8.0019398642095056E-3</v>
      </c>
      <c r="N137" s="209">
        <v>0</v>
      </c>
      <c r="O137" s="127">
        <v>0</v>
      </c>
      <c r="P137" s="210">
        <v>0</v>
      </c>
    </row>
    <row r="138" spans="2:16" s="4" customFormat="1" ht="15" hidden="1" customHeight="1" outlineLevel="1" x14ac:dyDescent="0.25">
      <c r="B138" s="52" t="s">
        <v>78</v>
      </c>
      <c r="C138" s="209">
        <v>1</v>
      </c>
      <c r="D138" s="127">
        <v>1</v>
      </c>
      <c r="E138" s="210">
        <v>1</v>
      </c>
      <c r="F138" s="209">
        <v>0.95020325203252032</v>
      </c>
      <c r="G138" s="127">
        <v>0.98809523809523814</v>
      </c>
      <c r="H138" s="210">
        <v>0.97492937853107342</v>
      </c>
      <c r="I138" s="209">
        <v>1.8292682926829267E-2</v>
      </c>
      <c r="J138" s="127">
        <v>1.1904761904761904E-2</v>
      </c>
      <c r="K138" s="210">
        <v>1.4124293785310734E-2</v>
      </c>
      <c r="L138" s="209">
        <v>2.6422764227642278E-2</v>
      </c>
      <c r="M138" s="210">
        <v>9.1807909604519778E-3</v>
      </c>
      <c r="N138" s="209">
        <v>5.08130081300813E-3</v>
      </c>
      <c r="O138" s="127">
        <v>0</v>
      </c>
      <c r="P138" s="210">
        <v>1.7655367231638418E-3</v>
      </c>
    </row>
    <row r="139" spans="2:16" s="4" customFormat="1" ht="15" hidden="1" customHeight="1" outlineLevel="1" x14ac:dyDescent="0.25">
      <c r="B139" s="52" t="s">
        <v>79</v>
      </c>
      <c r="C139" s="209">
        <v>1</v>
      </c>
      <c r="D139" s="127">
        <v>1</v>
      </c>
      <c r="E139" s="210">
        <v>1</v>
      </c>
      <c r="F139" s="209">
        <v>0.96554621848739497</v>
      </c>
      <c r="G139" s="127">
        <v>0.9835473515248796</v>
      </c>
      <c r="H139" s="210">
        <v>0.97772949483976102</v>
      </c>
      <c r="I139" s="209">
        <v>2.689075630252101E-2</v>
      </c>
      <c r="J139" s="127">
        <v>1.6452648475120384E-2</v>
      </c>
      <c r="K139" s="210">
        <v>1.9826181423139598E-2</v>
      </c>
      <c r="L139" s="209">
        <v>3.3613445378151263E-3</v>
      </c>
      <c r="M139" s="210">
        <v>1.0863661053775121E-3</v>
      </c>
      <c r="N139" s="209">
        <v>4.2016806722689074E-3</v>
      </c>
      <c r="O139" s="127">
        <v>0</v>
      </c>
      <c r="P139" s="210">
        <v>1.3579576317218902E-3</v>
      </c>
    </row>
    <row r="140" spans="2:16" s="4" customFormat="1" ht="15" hidden="1" customHeight="1" outlineLevel="1" x14ac:dyDescent="0.25">
      <c r="B140" s="52" t="s">
        <v>80</v>
      </c>
      <c r="C140" s="209">
        <v>1</v>
      </c>
      <c r="D140" s="127">
        <v>1</v>
      </c>
      <c r="E140" s="210">
        <v>1</v>
      </c>
      <c r="F140" s="209">
        <v>0.95336278841433486</v>
      </c>
      <c r="G140" s="127">
        <v>0.99002954209748895</v>
      </c>
      <c r="H140" s="210">
        <v>0.97428872497365648</v>
      </c>
      <c r="I140" s="209">
        <v>2.7000490918016692E-2</v>
      </c>
      <c r="J140" s="127">
        <v>9.9704579025110783E-3</v>
      </c>
      <c r="K140" s="210">
        <v>1.7281348788198102E-2</v>
      </c>
      <c r="L140" s="209">
        <v>1.7673048600883652E-2</v>
      </c>
      <c r="M140" s="210">
        <v>7.5869336143308749E-3</v>
      </c>
      <c r="N140" s="209">
        <v>1.9636720667648502E-3</v>
      </c>
      <c r="O140" s="127">
        <v>0</v>
      </c>
      <c r="P140" s="210">
        <v>8.4299262381454167E-4</v>
      </c>
    </row>
    <row r="141" spans="2:16" s="4" customFormat="1" ht="15" hidden="1" customHeight="1" outlineLevel="1" x14ac:dyDescent="0.25">
      <c r="B141" s="52" t="s">
        <v>81</v>
      </c>
      <c r="C141" s="209">
        <v>1</v>
      </c>
      <c r="D141" s="127">
        <v>1</v>
      </c>
      <c r="E141" s="210">
        <v>1</v>
      </c>
      <c r="F141" s="209">
        <v>0.95858310626703003</v>
      </c>
      <c r="G141" s="127">
        <v>0.98861566484517305</v>
      </c>
      <c r="H141" s="210">
        <v>0.97494418258496651</v>
      </c>
      <c r="I141" s="209">
        <v>3.1607629427792917E-2</v>
      </c>
      <c r="J141" s="127">
        <v>1.1384335154826957E-2</v>
      </c>
      <c r="K141" s="210">
        <v>2.0590424212354255E-2</v>
      </c>
      <c r="L141" s="209">
        <v>8.7193460490463219E-3</v>
      </c>
      <c r="M141" s="210">
        <v>3.9692384023815429E-3</v>
      </c>
      <c r="N141" s="209">
        <v>1.0899182561307902E-3</v>
      </c>
      <c r="O141" s="127">
        <v>0</v>
      </c>
      <c r="P141" s="210">
        <v>4.9615480029769287E-4</v>
      </c>
    </row>
    <row r="142" spans="2:16" s="4" customFormat="1" ht="15" hidden="1" customHeight="1" outlineLevel="1" x14ac:dyDescent="0.25">
      <c r="B142" s="52" t="s">
        <v>82</v>
      </c>
      <c r="C142" s="209">
        <v>1</v>
      </c>
      <c r="D142" s="127">
        <v>1</v>
      </c>
      <c r="E142" s="210">
        <v>1</v>
      </c>
      <c r="F142" s="209">
        <v>0.95647127103888563</v>
      </c>
      <c r="G142" s="127">
        <v>0.99598686610726017</v>
      </c>
      <c r="H142" s="210">
        <v>0.98073476702508966</v>
      </c>
      <c r="I142" s="209">
        <v>2.9019152640742889E-2</v>
      </c>
      <c r="J142" s="127">
        <v>4.0131338927398763E-3</v>
      </c>
      <c r="K142" s="210">
        <v>1.3664874551971327E-2</v>
      </c>
      <c r="L142" s="209">
        <v>1.4509576320371444E-2</v>
      </c>
      <c r="M142" s="210">
        <v>5.600358422939068E-3</v>
      </c>
      <c r="N142" s="209">
        <v>0</v>
      </c>
      <c r="O142" s="127">
        <v>0</v>
      </c>
      <c r="P142" s="210">
        <v>0</v>
      </c>
    </row>
    <row r="143" spans="2:16" s="4" customFormat="1" ht="15" hidden="1" customHeight="1" outlineLevel="1" x14ac:dyDescent="0.25">
      <c r="B143" s="52" t="s">
        <v>83</v>
      </c>
      <c r="C143" s="209">
        <v>1</v>
      </c>
      <c r="D143" s="127">
        <v>1</v>
      </c>
      <c r="E143" s="210">
        <v>1</v>
      </c>
      <c r="F143" s="209">
        <v>0.96365173288250217</v>
      </c>
      <c r="G143" s="127">
        <v>0.99081209247184354</v>
      </c>
      <c r="H143" s="210">
        <v>0.979616724738676</v>
      </c>
      <c r="I143" s="209">
        <v>2.8317836010143701E-2</v>
      </c>
      <c r="J143" s="127">
        <v>9.1879075281564911E-3</v>
      </c>
      <c r="K143" s="210">
        <v>1.7073170731707318E-2</v>
      </c>
      <c r="L143" s="209">
        <v>8.0304311073541839E-3</v>
      </c>
      <c r="M143" s="210">
        <v>3.310104529616725E-3</v>
      </c>
      <c r="N143" s="209">
        <v>0</v>
      </c>
      <c r="O143" s="127">
        <v>0</v>
      </c>
      <c r="P143" s="210">
        <v>0</v>
      </c>
    </row>
    <row r="144" spans="2:16" s="4" customFormat="1" ht="15" hidden="1" customHeight="1" outlineLevel="1" x14ac:dyDescent="0.25">
      <c r="B144" s="52" t="s">
        <v>84</v>
      </c>
      <c r="C144" s="209">
        <v>1</v>
      </c>
      <c r="D144" s="127">
        <v>1</v>
      </c>
      <c r="E144" s="210">
        <v>1</v>
      </c>
      <c r="F144" s="209">
        <v>0.97546319479218824</v>
      </c>
      <c r="G144" s="127">
        <v>0.987956204379562</v>
      </c>
      <c r="H144" s="210">
        <v>0.98268946590669204</v>
      </c>
      <c r="I144" s="209">
        <v>1.8027040560841263E-2</v>
      </c>
      <c r="J144" s="127">
        <v>1.2043795620437956E-2</v>
      </c>
      <c r="K144" s="210">
        <v>1.4566181127295756E-2</v>
      </c>
      <c r="L144" s="209">
        <v>6.5097646469704559E-3</v>
      </c>
      <c r="M144" s="210">
        <v>2.744352966012244E-3</v>
      </c>
      <c r="N144" s="209">
        <v>0</v>
      </c>
      <c r="O144" s="127">
        <v>0</v>
      </c>
      <c r="P144" s="210">
        <v>0</v>
      </c>
    </row>
    <row r="145" spans="2:16" s="4" customFormat="1" ht="15" hidden="1" customHeight="1" outlineLevel="1" x14ac:dyDescent="0.25">
      <c r="B145" s="52" t="s">
        <v>85</v>
      </c>
      <c r="C145" s="209">
        <v>1</v>
      </c>
      <c r="D145" s="127">
        <v>1</v>
      </c>
      <c r="E145" s="210">
        <v>1</v>
      </c>
      <c r="F145" s="209">
        <v>0.97764402407566642</v>
      </c>
      <c r="G145" s="127">
        <v>0.98717059639389737</v>
      </c>
      <c r="H145" s="210">
        <v>0.98291746641074851</v>
      </c>
      <c r="I145" s="209">
        <v>1.6766981943250214E-2</v>
      </c>
      <c r="J145" s="127">
        <v>1.2829403606102635E-2</v>
      </c>
      <c r="K145" s="210">
        <v>1.4587332053742802E-2</v>
      </c>
      <c r="L145" s="209">
        <v>5.1590713671539126E-3</v>
      </c>
      <c r="M145" s="210">
        <v>2.3032629558541267E-3</v>
      </c>
      <c r="N145" s="209">
        <v>4.299226139294927E-4</v>
      </c>
      <c r="O145" s="127">
        <v>0</v>
      </c>
      <c r="P145" s="210">
        <v>1.9193857965451057E-4</v>
      </c>
    </row>
    <row r="146" spans="2:16" s="4" customFormat="1" ht="15" hidden="1" customHeight="1" outlineLevel="1" x14ac:dyDescent="0.25">
      <c r="B146" s="52" t="s">
        <v>86</v>
      </c>
      <c r="C146" s="209">
        <v>1</v>
      </c>
      <c r="D146" s="127">
        <v>1</v>
      </c>
      <c r="E146" s="210">
        <v>1</v>
      </c>
      <c r="F146" s="209">
        <v>0.97255067567567566</v>
      </c>
      <c r="G146" s="127">
        <v>0.98540382744080446</v>
      </c>
      <c r="H146" s="210">
        <v>0.97982021647404149</v>
      </c>
      <c r="I146" s="209">
        <v>1.6891891891891893E-2</v>
      </c>
      <c r="J146" s="127">
        <v>1.4596172559195588E-2</v>
      </c>
      <c r="K146" s="210">
        <v>1.5593469088240689E-2</v>
      </c>
      <c r="L146" s="209">
        <v>1.0557432432432432E-2</v>
      </c>
      <c r="M146" s="210">
        <v>4.58631443771785E-3</v>
      </c>
      <c r="N146" s="209">
        <v>0</v>
      </c>
      <c r="O146" s="127">
        <v>0</v>
      </c>
      <c r="P146" s="210">
        <v>0</v>
      </c>
    </row>
    <row r="147" spans="2:16" s="4" customFormat="1" ht="15" hidden="1" customHeight="1" outlineLevel="1" x14ac:dyDescent="0.25">
      <c r="B147" s="52" t="s">
        <v>87</v>
      </c>
      <c r="C147" s="209">
        <v>1</v>
      </c>
      <c r="D147" s="127">
        <v>1</v>
      </c>
      <c r="E147" s="210">
        <v>1</v>
      </c>
      <c r="F147" s="209">
        <v>0.97233942803563056</v>
      </c>
      <c r="G147" s="127">
        <v>0.98942148760330584</v>
      </c>
      <c r="H147" s="210">
        <v>0.98235750290810386</v>
      </c>
      <c r="I147" s="209">
        <v>1.969057665260197E-2</v>
      </c>
      <c r="J147" s="127">
        <v>1.0578512396694216E-2</v>
      </c>
      <c r="K147" s="210">
        <v>1.4346645986816595E-2</v>
      </c>
      <c r="L147" s="209">
        <v>7.9699953117674631E-3</v>
      </c>
      <c r="M147" s="210">
        <v>3.2958511050794883E-3</v>
      </c>
      <c r="N147" s="209">
        <v>0</v>
      </c>
      <c r="O147" s="127">
        <v>0</v>
      </c>
      <c r="P147" s="210">
        <v>0</v>
      </c>
    </row>
    <row r="148" spans="2:16" s="4" customFormat="1" ht="15" hidden="1" customHeight="1" outlineLevel="1" x14ac:dyDescent="0.25">
      <c r="B148" s="52" t="s">
        <v>88</v>
      </c>
      <c r="C148" s="209">
        <v>1</v>
      </c>
      <c r="D148" s="127">
        <v>1</v>
      </c>
      <c r="E148" s="210">
        <v>1</v>
      </c>
      <c r="F148" s="209">
        <v>0.92330891856958208</v>
      </c>
      <c r="G148" s="127">
        <v>0.97085114652157012</v>
      </c>
      <c r="H148" s="210">
        <v>0.94830404577033101</v>
      </c>
      <c r="I148" s="209">
        <v>1.2925463162429988E-2</v>
      </c>
      <c r="J148" s="127">
        <v>2.9148853478429847E-2</v>
      </c>
      <c r="K148" s="210">
        <v>2.1454842664487127E-2</v>
      </c>
      <c r="L148" s="209">
        <v>6.333476949590694E-2</v>
      </c>
      <c r="M148" s="210">
        <v>3.0036779730281977E-2</v>
      </c>
      <c r="N148" s="209">
        <v>4.3084877208099956E-4</v>
      </c>
      <c r="O148" s="127">
        <v>0</v>
      </c>
      <c r="P148" s="210">
        <v>2.043318348998774E-4</v>
      </c>
    </row>
    <row r="149" spans="2:16" s="4" customFormat="1" ht="15.75" collapsed="1" x14ac:dyDescent="0.25">
      <c r="B149" s="64">
        <v>2005</v>
      </c>
      <c r="C149" s="211">
        <v>1</v>
      </c>
      <c r="D149" s="82">
        <v>1</v>
      </c>
      <c r="E149" s="212">
        <v>1</v>
      </c>
      <c r="F149" s="211">
        <v>0.96022999520843311</v>
      </c>
      <c r="G149" s="82">
        <v>0.98763663542088376</v>
      </c>
      <c r="H149" s="212">
        <v>0.97621122975230623</v>
      </c>
      <c r="I149" s="211">
        <v>2.2738162651914449E-2</v>
      </c>
      <c r="J149" s="82">
        <v>1.2363364579116191E-2</v>
      </c>
      <c r="K149" s="212">
        <v>1.6688457906588218E-2</v>
      </c>
      <c r="L149" s="211">
        <v>1.6247767565448448E-2</v>
      </c>
      <c r="M149" s="212">
        <v>6.7734437422822692E-3</v>
      </c>
      <c r="N149" s="211">
        <v>7.8407457420394649E-4</v>
      </c>
      <c r="O149" s="82">
        <v>0</v>
      </c>
      <c r="P149" s="212">
        <v>3.2686859882327305E-4</v>
      </c>
    </row>
    <row r="150" spans="2:16" s="4" customFormat="1" ht="15" hidden="1" customHeight="1" outlineLevel="1" x14ac:dyDescent="0.25">
      <c r="B150" s="52" t="s">
        <v>77</v>
      </c>
      <c r="C150" s="209">
        <v>1</v>
      </c>
      <c r="D150" s="127">
        <v>1</v>
      </c>
      <c r="E150" s="210">
        <v>1</v>
      </c>
      <c r="F150" s="209">
        <v>0.96951819075712886</v>
      </c>
      <c r="G150" s="127">
        <v>0.99069348543980784</v>
      </c>
      <c r="H150" s="210">
        <v>0.98266542404473434</v>
      </c>
      <c r="I150" s="209">
        <v>1.9174041297935103E-2</v>
      </c>
      <c r="J150" s="127">
        <v>4.2029420594416091E-3</v>
      </c>
      <c r="K150" s="210">
        <v>9.8788443616029831E-3</v>
      </c>
      <c r="L150" s="209">
        <v>1.1307767944936086E-2</v>
      </c>
      <c r="M150" s="210">
        <v>4.2870456663560109E-3</v>
      </c>
      <c r="N150" s="209">
        <v>0</v>
      </c>
      <c r="O150" s="127">
        <v>5.103572500750525E-3</v>
      </c>
      <c r="P150" s="210">
        <v>3.168685927306617E-3</v>
      </c>
    </row>
    <row r="151" spans="2:16" s="4" customFormat="1" ht="15" hidden="1" customHeight="1" outlineLevel="1" x14ac:dyDescent="0.25">
      <c r="B151" s="52" t="s">
        <v>78</v>
      </c>
      <c r="C151" s="209">
        <v>1</v>
      </c>
      <c r="D151" s="127">
        <v>1</v>
      </c>
      <c r="E151" s="210">
        <v>1</v>
      </c>
      <c r="F151" s="209">
        <v>0.9714064914992272</v>
      </c>
      <c r="G151" s="127">
        <v>0.96411709159584513</v>
      </c>
      <c r="H151" s="210">
        <v>0.96688159437280186</v>
      </c>
      <c r="I151" s="209">
        <v>1.3137557959814529E-2</v>
      </c>
      <c r="J151" s="127">
        <v>3.7771482530689331E-3</v>
      </c>
      <c r="K151" s="210">
        <v>7.3270808909730364E-3</v>
      </c>
      <c r="L151" s="209">
        <v>1.5455950540958269E-2</v>
      </c>
      <c r="M151" s="210">
        <v>5.8616647127784291E-3</v>
      </c>
      <c r="N151" s="209">
        <v>0</v>
      </c>
      <c r="O151" s="127">
        <v>3.2105760151085933E-2</v>
      </c>
      <c r="P151" s="210">
        <v>1.992966002344666E-2</v>
      </c>
    </row>
    <row r="152" spans="2:16" s="4" customFormat="1" ht="15" hidden="1" customHeight="1" outlineLevel="1" x14ac:dyDescent="0.25">
      <c r="B152" s="52" t="s">
        <v>79</v>
      </c>
      <c r="C152" s="209">
        <v>1</v>
      </c>
      <c r="D152" s="127">
        <v>1</v>
      </c>
      <c r="E152" s="210">
        <v>1</v>
      </c>
      <c r="F152" s="209">
        <v>0.96717005909389364</v>
      </c>
      <c r="G152" s="127">
        <v>0.99641577060931896</v>
      </c>
      <c r="H152" s="210">
        <v>0.98360184119677796</v>
      </c>
      <c r="I152" s="209">
        <v>1.247537754432042E-2</v>
      </c>
      <c r="J152" s="127">
        <v>3.5842293906810036E-3</v>
      </c>
      <c r="K152" s="210">
        <v>7.4798619102416572E-3</v>
      </c>
      <c r="L152" s="209">
        <v>2.0354563361785948E-2</v>
      </c>
      <c r="M152" s="210">
        <v>8.918296892980437E-3</v>
      </c>
      <c r="N152" s="209">
        <v>0</v>
      </c>
      <c r="O152" s="127">
        <v>0</v>
      </c>
      <c r="P152" s="210">
        <v>0</v>
      </c>
    </row>
    <row r="153" spans="2:16" s="4" customFormat="1" ht="15" hidden="1" customHeight="1" outlineLevel="1" x14ac:dyDescent="0.25">
      <c r="B153" s="52" t="s">
        <v>80</v>
      </c>
      <c r="C153" s="209">
        <v>1</v>
      </c>
      <c r="D153" s="127">
        <v>1</v>
      </c>
      <c r="E153" s="210">
        <v>1</v>
      </c>
      <c r="F153" s="209">
        <v>0.98333333333333328</v>
      </c>
      <c r="G153" s="127">
        <v>0.99541494727189361</v>
      </c>
      <c r="H153" s="210">
        <v>0.98847881273188831</v>
      </c>
      <c r="I153" s="209">
        <v>1.5306122448979591E-2</v>
      </c>
      <c r="J153" s="127">
        <v>4.585052728106373E-3</v>
      </c>
      <c r="K153" s="210">
        <v>1.0740089826205819E-2</v>
      </c>
      <c r="L153" s="209">
        <v>1.3605442176870747E-3</v>
      </c>
      <c r="M153" s="210">
        <v>7.810974419058778E-4</v>
      </c>
      <c r="N153" s="209">
        <v>0</v>
      </c>
      <c r="O153" s="127">
        <v>0</v>
      </c>
      <c r="P153" s="210">
        <v>0</v>
      </c>
    </row>
    <row r="154" spans="2:16" s="4" customFormat="1" ht="15" hidden="1" customHeight="1" outlineLevel="1" x14ac:dyDescent="0.25">
      <c r="B154" s="52" t="s">
        <v>81</v>
      </c>
      <c r="C154" s="209">
        <v>1</v>
      </c>
      <c r="D154" s="127">
        <v>1</v>
      </c>
      <c r="E154" s="210">
        <v>1</v>
      </c>
      <c r="F154" s="209">
        <v>0.9787610619469026</v>
      </c>
      <c r="G154" s="127">
        <v>0.98311761395610575</v>
      </c>
      <c r="H154" s="210">
        <v>0.98099078341013823</v>
      </c>
      <c r="I154" s="209">
        <v>1.7109144542772861E-2</v>
      </c>
      <c r="J154" s="127">
        <v>1.1254924029262802E-2</v>
      </c>
      <c r="K154" s="210">
        <v>1.4112903225806451E-2</v>
      </c>
      <c r="L154" s="209">
        <v>1.7699115044247787E-3</v>
      </c>
      <c r="M154" s="210">
        <v>8.6405529953917056E-4</v>
      </c>
      <c r="N154" s="209">
        <v>2.359882005899705E-3</v>
      </c>
      <c r="O154" s="127">
        <v>5.6274620146314009E-3</v>
      </c>
      <c r="P154" s="210">
        <v>4.0322580645161289E-3</v>
      </c>
    </row>
    <row r="155" spans="2:16" s="4" customFormat="1" ht="15" hidden="1" customHeight="1" outlineLevel="1" x14ac:dyDescent="0.25">
      <c r="B155" s="52" t="s">
        <v>82</v>
      </c>
      <c r="C155" s="209">
        <v>1</v>
      </c>
      <c r="D155" s="127">
        <v>1</v>
      </c>
      <c r="E155" s="210">
        <v>1</v>
      </c>
      <c r="F155" s="209">
        <v>0.98241042345276874</v>
      </c>
      <c r="G155" s="127">
        <v>0.99040675364543362</v>
      </c>
      <c r="H155" s="210">
        <v>0.98744264670369475</v>
      </c>
      <c r="I155" s="209">
        <v>1.3680781758957655E-2</v>
      </c>
      <c r="J155" s="127">
        <v>9.5932463545663847E-3</v>
      </c>
      <c r="K155" s="210">
        <v>1.1108427915962327E-2</v>
      </c>
      <c r="L155" s="209">
        <v>2.6058631921824105E-3</v>
      </c>
      <c r="M155" s="210">
        <v>9.6595025356194155E-4</v>
      </c>
      <c r="N155" s="209">
        <v>1.3029315960912053E-3</v>
      </c>
      <c r="O155" s="127">
        <v>0</v>
      </c>
      <c r="P155" s="210">
        <v>4.8297512678097078E-4</v>
      </c>
    </row>
    <row r="156" spans="2:16" s="4" customFormat="1" ht="15" hidden="1" customHeight="1" outlineLevel="1" x14ac:dyDescent="0.25">
      <c r="B156" s="52" t="s">
        <v>83</v>
      </c>
      <c r="C156" s="209">
        <v>1</v>
      </c>
      <c r="D156" s="127">
        <v>1</v>
      </c>
      <c r="E156" s="210">
        <v>1</v>
      </c>
      <c r="F156" s="209">
        <v>0.97286012526096033</v>
      </c>
      <c r="G156" s="127">
        <v>0.99828129475794902</v>
      </c>
      <c r="H156" s="210">
        <v>0.98793747876316684</v>
      </c>
      <c r="I156" s="209">
        <v>1.8789144050104383E-2</v>
      </c>
      <c r="J156" s="127">
        <v>0</v>
      </c>
      <c r="K156" s="210">
        <v>7.6452599388379203E-3</v>
      </c>
      <c r="L156" s="209">
        <v>6.2630480167014616E-3</v>
      </c>
      <c r="M156" s="210">
        <v>2.5484199796126403E-3</v>
      </c>
      <c r="N156" s="209">
        <v>2.0876826722338203E-3</v>
      </c>
      <c r="O156" s="127">
        <v>1.7187052420509883E-3</v>
      </c>
      <c r="P156" s="210">
        <v>1.8688413183826028E-3</v>
      </c>
    </row>
    <row r="157" spans="2:16" s="4" customFormat="1" ht="15" hidden="1" customHeight="1" outlineLevel="1" x14ac:dyDescent="0.25">
      <c r="B157" s="52" t="s">
        <v>84</v>
      </c>
      <c r="C157" s="209">
        <v>1</v>
      </c>
      <c r="D157" s="127">
        <v>1</v>
      </c>
      <c r="E157" s="210">
        <v>1</v>
      </c>
      <c r="F157" s="209">
        <v>0.97368421052631582</v>
      </c>
      <c r="G157" s="127">
        <v>0.99504249291784708</v>
      </c>
      <c r="H157" s="210">
        <v>0.98507744616547033</v>
      </c>
      <c r="I157" s="209">
        <v>1.7813765182186234E-2</v>
      </c>
      <c r="J157" s="127">
        <v>2.8328611898016999E-3</v>
      </c>
      <c r="K157" s="210">
        <v>9.8224404986777484E-3</v>
      </c>
      <c r="L157" s="209">
        <v>7.2874493927125505E-3</v>
      </c>
      <c r="M157" s="210">
        <v>3.400075557234605E-3</v>
      </c>
      <c r="N157" s="209">
        <v>1.2145748987854252E-3</v>
      </c>
      <c r="O157" s="127">
        <v>2.124645892351275E-3</v>
      </c>
      <c r="P157" s="210">
        <v>1.7000377786173025E-3</v>
      </c>
    </row>
    <row r="158" spans="2:16" s="4" customFormat="1" ht="15" hidden="1" customHeight="1" outlineLevel="1" x14ac:dyDescent="0.25">
      <c r="B158" s="52" t="s">
        <v>85</v>
      </c>
      <c r="C158" s="209">
        <v>1</v>
      </c>
      <c r="D158" s="127">
        <v>1</v>
      </c>
      <c r="E158" s="210">
        <v>1</v>
      </c>
      <c r="F158" s="209">
        <v>0.98716683119447191</v>
      </c>
      <c r="G158" s="127">
        <v>0.9989146164978292</v>
      </c>
      <c r="H158" s="210">
        <v>0.99276236429433051</v>
      </c>
      <c r="I158" s="209">
        <v>6.2520565975649886E-3</v>
      </c>
      <c r="J158" s="127">
        <v>1.0853835021707671E-3</v>
      </c>
      <c r="K158" s="210">
        <v>3.791142512493538E-3</v>
      </c>
      <c r="L158" s="209">
        <v>6.5811122079631459E-3</v>
      </c>
      <c r="M158" s="210">
        <v>3.4464931931759437E-3</v>
      </c>
      <c r="N158" s="209">
        <v>0</v>
      </c>
      <c r="O158" s="127">
        <v>0</v>
      </c>
      <c r="P158" s="210">
        <v>0</v>
      </c>
    </row>
    <row r="159" spans="2:16" s="4" customFormat="1" ht="15" hidden="1" customHeight="1" outlineLevel="1" x14ac:dyDescent="0.25">
      <c r="B159" s="52" t="s">
        <v>86</v>
      </c>
      <c r="C159" s="209">
        <v>1</v>
      </c>
      <c r="D159" s="127">
        <v>1</v>
      </c>
      <c r="E159" s="210">
        <v>1</v>
      </c>
      <c r="F159" s="209">
        <v>0.97723577235772363</v>
      </c>
      <c r="G159" s="127">
        <v>0.98834355828220855</v>
      </c>
      <c r="H159" s="210">
        <v>0.98356643356643358</v>
      </c>
      <c r="I159" s="209">
        <v>1.5040650406504066E-2</v>
      </c>
      <c r="J159" s="127">
        <v>1.1656441717791411E-2</v>
      </c>
      <c r="K159" s="210">
        <v>1.3111888111888112E-2</v>
      </c>
      <c r="L159" s="209">
        <v>6.5040650406504065E-3</v>
      </c>
      <c r="M159" s="210">
        <v>2.7972027972027972E-3</v>
      </c>
      <c r="N159" s="209">
        <v>1.2195121951219512E-3</v>
      </c>
      <c r="O159" s="127">
        <v>0</v>
      </c>
      <c r="P159" s="210">
        <v>5.2447552447552448E-4</v>
      </c>
    </row>
    <row r="160" spans="2:16" s="4" customFormat="1" ht="15" hidden="1" customHeight="1" outlineLevel="1" x14ac:dyDescent="0.25">
      <c r="B160" s="52" t="s">
        <v>87</v>
      </c>
      <c r="C160" s="209">
        <v>1</v>
      </c>
      <c r="D160" s="127">
        <v>1</v>
      </c>
      <c r="E160" s="210">
        <v>1</v>
      </c>
      <c r="F160" s="209">
        <v>0.92544802867383513</v>
      </c>
      <c r="G160" s="127">
        <v>0.9975144987572494</v>
      </c>
      <c r="H160" s="210">
        <v>0.971121029141507</v>
      </c>
      <c r="I160" s="209">
        <v>2.4372759856630826E-2</v>
      </c>
      <c r="J160" s="127">
        <v>2.4855012427506215E-3</v>
      </c>
      <c r="K160" s="210">
        <v>1.0501443948542924E-2</v>
      </c>
      <c r="L160" s="209">
        <v>4.8745519713261652E-2</v>
      </c>
      <c r="M160" s="210">
        <v>1.7852454712522971E-2</v>
      </c>
      <c r="N160" s="209">
        <v>1.4336917562724014E-3</v>
      </c>
      <c r="O160" s="127">
        <v>0</v>
      </c>
      <c r="P160" s="210">
        <v>5.2507219742714626E-4</v>
      </c>
    </row>
    <row r="161" spans="2:16" s="4" customFormat="1" ht="15" hidden="1" customHeight="1" outlineLevel="1" x14ac:dyDescent="0.25">
      <c r="B161" s="52" t="s">
        <v>88</v>
      </c>
      <c r="C161" s="209">
        <v>1</v>
      </c>
      <c r="D161" s="127">
        <v>1</v>
      </c>
      <c r="E161" s="210">
        <v>1</v>
      </c>
      <c r="F161" s="209">
        <v>0.94178794178794178</v>
      </c>
      <c r="G161" s="127">
        <v>0.98733776511554294</v>
      </c>
      <c r="H161" s="210">
        <v>0.97305519339417645</v>
      </c>
      <c r="I161" s="209">
        <v>2.3562023562023561E-2</v>
      </c>
      <c r="J161" s="127">
        <v>1.2662234884457106E-2</v>
      </c>
      <c r="K161" s="210">
        <v>1.6079965232507605E-2</v>
      </c>
      <c r="L161" s="209">
        <v>3.3957033957033957E-2</v>
      </c>
      <c r="M161" s="210">
        <v>1.0647544545849631E-2</v>
      </c>
      <c r="N161" s="209">
        <v>6.93000693000693E-4</v>
      </c>
      <c r="O161" s="127">
        <v>0</v>
      </c>
      <c r="P161" s="210">
        <v>2.17296827466319E-4</v>
      </c>
    </row>
    <row r="162" spans="2:16" s="4" customFormat="1" ht="15.75" collapsed="1" x14ac:dyDescent="0.25">
      <c r="B162" s="64">
        <v>2004</v>
      </c>
      <c r="C162" s="211">
        <v>1</v>
      </c>
      <c r="D162" s="82">
        <v>1</v>
      </c>
      <c r="E162" s="212">
        <v>1</v>
      </c>
      <c r="F162" s="211">
        <v>0.97217520538331337</v>
      </c>
      <c r="G162" s="82">
        <v>0.99102829537612147</v>
      </c>
      <c r="H162" s="212">
        <v>0.98288800556139821</v>
      </c>
      <c r="I162" s="211">
        <v>1.5811418899393137E-2</v>
      </c>
      <c r="J162" s="82">
        <v>5.6151577890708329E-3</v>
      </c>
      <c r="K162" s="212">
        <v>1.0017646744264808E-2</v>
      </c>
      <c r="L162" s="211">
        <v>1.1187714155967469E-2</v>
      </c>
      <c r="M162" s="212">
        <v>4.8305734300636352E-3</v>
      </c>
      <c r="N162" s="211">
        <v>8.2566156132601247E-4</v>
      </c>
      <c r="O162" s="82">
        <v>3.3565468348077045E-3</v>
      </c>
      <c r="P162" s="212">
        <v>2.2637742642733641E-3</v>
      </c>
    </row>
    <row r="163" spans="2:16" s="4" customFormat="1" ht="15" hidden="1" customHeight="1" outlineLevel="1" x14ac:dyDescent="0.25">
      <c r="B163" s="52" t="s">
        <v>77</v>
      </c>
      <c r="C163" s="209">
        <v>1</v>
      </c>
      <c r="D163" s="127">
        <v>1</v>
      </c>
      <c r="E163" s="210">
        <v>1</v>
      </c>
      <c r="F163" s="209">
        <v>0.98411122144985108</v>
      </c>
      <c r="G163" s="127">
        <v>0.9919028340080972</v>
      </c>
      <c r="H163" s="210">
        <v>0.98819919754543306</v>
      </c>
      <c r="I163" s="209">
        <v>1.1916583912611719E-2</v>
      </c>
      <c r="J163" s="127">
        <v>8.0971659919028341E-3</v>
      </c>
      <c r="K163" s="210">
        <v>9.9126740618362044E-3</v>
      </c>
      <c r="L163" s="209">
        <v>3.9721946375372392E-3</v>
      </c>
      <c r="M163" s="210">
        <v>1.8881283927307056E-3</v>
      </c>
      <c r="N163" s="209">
        <v>0</v>
      </c>
      <c r="O163" s="127">
        <v>0</v>
      </c>
      <c r="P163" s="210">
        <v>0</v>
      </c>
    </row>
    <row r="164" spans="2:16" s="4" customFormat="1" ht="15" hidden="1" customHeight="1" outlineLevel="1" x14ac:dyDescent="0.25">
      <c r="B164" s="52" t="s">
        <v>78</v>
      </c>
      <c r="C164" s="209">
        <v>1</v>
      </c>
      <c r="D164" s="127">
        <v>1</v>
      </c>
      <c r="E164" s="210">
        <v>1</v>
      </c>
      <c r="F164" s="209">
        <v>0.94486692015209128</v>
      </c>
      <c r="G164" s="127">
        <v>0.99571078431372551</v>
      </c>
      <c r="H164" s="210">
        <v>0.98331788693234479</v>
      </c>
      <c r="I164" s="209">
        <v>3.0418250950570342E-2</v>
      </c>
      <c r="J164" s="127">
        <v>4.2892156862745102E-3</v>
      </c>
      <c r="K164" s="210">
        <v>1.0658016682113068E-2</v>
      </c>
      <c r="L164" s="209">
        <v>2.4714828897338403E-2</v>
      </c>
      <c r="M164" s="210">
        <v>6.024096385542169E-3</v>
      </c>
      <c r="N164" s="209">
        <v>0</v>
      </c>
      <c r="O164" s="127">
        <v>0</v>
      </c>
      <c r="P164" s="210">
        <v>0</v>
      </c>
    </row>
    <row r="165" spans="2:16" s="4" customFormat="1" ht="15" hidden="1" customHeight="1" outlineLevel="1" x14ac:dyDescent="0.25">
      <c r="B165" s="52" t="s">
        <v>79</v>
      </c>
      <c r="C165" s="209">
        <v>1</v>
      </c>
      <c r="D165" s="127">
        <v>1</v>
      </c>
      <c r="E165" s="210">
        <v>1</v>
      </c>
      <c r="F165" s="209">
        <v>0.96655518394648832</v>
      </c>
      <c r="G165" s="127">
        <v>0.9895506792058516</v>
      </c>
      <c r="H165" s="210">
        <v>0.98221273568125222</v>
      </c>
      <c r="I165" s="209">
        <v>2.3411371237458192E-2</v>
      </c>
      <c r="J165" s="127">
        <v>5.2246603970741903E-3</v>
      </c>
      <c r="K165" s="210">
        <v>1.1028103877623622E-2</v>
      </c>
      <c r="L165" s="209">
        <v>7.803790412486065E-3</v>
      </c>
      <c r="M165" s="210">
        <v>2.4902170046246885E-3</v>
      </c>
      <c r="N165" s="209">
        <v>2.229654403567447E-3</v>
      </c>
      <c r="O165" s="127">
        <v>5.2246603970741903E-3</v>
      </c>
      <c r="P165" s="210">
        <v>4.2689434364994666E-3</v>
      </c>
    </row>
    <row r="166" spans="2:16" s="4" customFormat="1" ht="15" hidden="1" customHeight="1" outlineLevel="1" x14ac:dyDescent="0.25">
      <c r="B166" s="52" t="s">
        <v>80</v>
      </c>
      <c r="C166" s="209">
        <v>1</v>
      </c>
      <c r="D166" s="127">
        <v>1</v>
      </c>
      <c r="E166" s="210">
        <v>1</v>
      </c>
      <c r="F166" s="209">
        <v>0.96621621621621623</v>
      </c>
      <c r="G166" s="127">
        <v>0.99563953488372092</v>
      </c>
      <c r="H166" s="210">
        <v>0.98203125000000002</v>
      </c>
      <c r="I166" s="209">
        <v>2.1396396396396396E-2</v>
      </c>
      <c r="J166" s="127">
        <v>4.3604651162790697E-3</v>
      </c>
      <c r="K166" s="210">
        <v>1.2239583333333333E-2</v>
      </c>
      <c r="L166" s="209">
        <v>1.2387387387387387E-2</v>
      </c>
      <c r="M166" s="210">
        <v>5.7291666666666663E-3</v>
      </c>
      <c r="N166" s="209">
        <v>0</v>
      </c>
      <c r="O166" s="127">
        <v>0</v>
      </c>
      <c r="P166" s="210">
        <v>0</v>
      </c>
    </row>
    <row r="167" spans="2:16" s="4" customFormat="1" ht="15" hidden="1" customHeight="1" outlineLevel="1" x14ac:dyDescent="0.25">
      <c r="B167" s="52" t="s">
        <v>81</v>
      </c>
      <c r="C167" s="209">
        <v>1</v>
      </c>
      <c r="D167" s="127">
        <v>1</v>
      </c>
      <c r="E167" s="210">
        <v>1</v>
      </c>
      <c r="F167" s="209">
        <v>0.96214953271028036</v>
      </c>
      <c r="G167" s="127">
        <v>0.9992412746585736</v>
      </c>
      <c r="H167" s="210">
        <v>0.98262144053601341</v>
      </c>
      <c r="I167" s="209">
        <v>2.0093457943925235E-2</v>
      </c>
      <c r="J167" s="127">
        <v>7.5872534142640367E-4</v>
      </c>
      <c r="K167" s="210">
        <v>9.4221105527638183E-3</v>
      </c>
      <c r="L167" s="209">
        <v>1.7757009345794394E-2</v>
      </c>
      <c r="M167" s="210">
        <v>7.9564489112227809E-3</v>
      </c>
      <c r="N167" s="209">
        <v>0</v>
      </c>
      <c r="O167" s="127">
        <v>0</v>
      </c>
      <c r="P167" s="210">
        <v>0</v>
      </c>
    </row>
    <row r="168" spans="2:16" s="4" customFormat="1" ht="15" hidden="1" customHeight="1" outlineLevel="1" x14ac:dyDescent="0.25">
      <c r="B168" s="52" t="s">
        <v>82</v>
      </c>
      <c r="C168" s="209">
        <v>1</v>
      </c>
      <c r="D168" s="127">
        <v>1</v>
      </c>
      <c r="E168" s="210">
        <v>1</v>
      </c>
      <c r="F168" s="209">
        <v>0.93403141361256548</v>
      </c>
      <c r="G168" s="127">
        <v>0.98947368421052628</v>
      </c>
      <c r="H168" s="210">
        <v>0.97310664605873265</v>
      </c>
      <c r="I168" s="209">
        <v>2.9319371727748691E-2</v>
      </c>
      <c r="J168" s="127">
        <v>4.3859649122807015E-3</v>
      </c>
      <c r="K168" s="210">
        <v>1.1746522411128285E-2</v>
      </c>
      <c r="L168" s="209">
        <v>3.5602094240837698E-2</v>
      </c>
      <c r="M168" s="210">
        <v>1.0510046367851623E-2</v>
      </c>
      <c r="N168" s="209">
        <v>1.0471204188481676E-3</v>
      </c>
      <c r="O168" s="127">
        <v>6.1403508771929825E-3</v>
      </c>
      <c r="P168" s="210">
        <v>4.6367851622874804E-3</v>
      </c>
    </row>
    <row r="169" spans="2:16" s="4" customFormat="1" ht="15" hidden="1" customHeight="1" outlineLevel="1" x14ac:dyDescent="0.25">
      <c r="B169" s="52" t="s">
        <v>83</v>
      </c>
      <c r="C169" s="209">
        <v>1</v>
      </c>
      <c r="D169" s="127">
        <v>1</v>
      </c>
      <c r="E169" s="210">
        <v>1</v>
      </c>
      <c r="F169" s="209">
        <v>0.9457567804024497</v>
      </c>
      <c r="G169" s="127">
        <v>0.99597659107534753</v>
      </c>
      <c r="H169" s="210">
        <v>0.98117100851173589</v>
      </c>
      <c r="I169" s="209">
        <v>3.6745406824146981E-2</v>
      </c>
      <c r="J169" s="127">
        <v>4.0234089246525238E-3</v>
      </c>
      <c r="K169" s="210">
        <v>1.3670363683260254E-2</v>
      </c>
      <c r="L169" s="209">
        <v>1.1373578302712161E-2</v>
      </c>
      <c r="M169" s="210">
        <v>3.3531080732525148E-3</v>
      </c>
      <c r="N169" s="209">
        <v>6.1242344706911632E-3</v>
      </c>
      <c r="O169" s="127">
        <v>0</v>
      </c>
      <c r="P169" s="210">
        <v>1.8055197317513542E-3</v>
      </c>
    </row>
    <row r="170" spans="2:16" s="4" customFormat="1" ht="15" hidden="1" customHeight="1" outlineLevel="1" x14ac:dyDescent="0.25">
      <c r="B170" s="52" t="s">
        <v>84</v>
      </c>
      <c r="C170" s="209">
        <v>1</v>
      </c>
      <c r="D170" s="127">
        <v>1</v>
      </c>
      <c r="E170" s="210">
        <v>1</v>
      </c>
      <c r="F170" s="209">
        <v>0.97874852420306968</v>
      </c>
      <c r="G170" s="127">
        <v>0.99726609963547996</v>
      </c>
      <c r="H170" s="210">
        <v>0.99097472924187724</v>
      </c>
      <c r="I170" s="209">
        <v>1.5938606847697757E-2</v>
      </c>
      <c r="J170" s="127">
        <v>2.7339003645200487E-3</v>
      </c>
      <c r="K170" s="210">
        <v>7.2202166064981952E-3</v>
      </c>
      <c r="L170" s="209">
        <v>5.3128689492325859E-3</v>
      </c>
      <c r="M170" s="210">
        <v>1.8050541516245488E-3</v>
      </c>
      <c r="N170" s="209">
        <v>0</v>
      </c>
      <c r="O170" s="127">
        <v>0</v>
      </c>
      <c r="P170" s="210">
        <v>0</v>
      </c>
    </row>
    <row r="171" spans="2:16" s="4" customFormat="1" ht="15" hidden="1" customHeight="1" outlineLevel="1" x14ac:dyDescent="0.25">
      <c r="B171" s="52" t="s">
        <v>85</v>
      </c>
      <c r="C171" s="209">
        <v>1</v>
      </c>
      <c r="D171" s="127">
        <v>1</v>
      </c>
      <c r="E171" s="210">
        <v>1</v>
      </c>
      <c r="F171" s="209">
        <v>0.982421875</v>
      </c>
      <c r="G171" s="127">
        <v>0.99881656804733732</v>
      </c>
      <c r="H171" s="210">
        <v>0.99263080324244657</v>
      </c>
      <c r="I171" s="209">
        <v>1.0416666666666666E-2</v>
      </c>
      <c r="J171" s="127">
        <v>1.1834319526627219E-3</v>
      </c>
      <c r="K171" s="210">
        <v>4.6671579464505038E-3</v>
      </c>
      <c r="L171" s="209">
        <v>7.161458333333333E-3</v>
      </c>
      <c r="M171" s="210">
        <v>2.702038811102923E-3</v>
      </c>
      <c r="N171" s="209">
        <v>0</v>
      </c>
      <c r="O171" s="127">
        <v>0</v>
      </c>
      <c r="P171" s="210">
        <v>0</v>
      </c>
    </row>
    <row r="172" spans="2:16" s="4" customFormat="1" ht="15" hidden="1" customHeight="1" outlineLevel="1" x14ac:dyDescent="0.25">
      <c r="B172" s="52" t="s">
        <v>86</v>
      </c>
      <c r="C172" s="209">
        <v>1</v>
      </c>
      <c r="D172" s="127">
        <v>1</v>
      </c>
      <c r="E172" s="210">
        <v>1</v>
      </c>
      <c r="F172" s="209">
        <v>0.97833753148614611</v>
      </c>
      <c r="G172" s="127">
        <v>0.99183806725432577</v>
      </c>
      <c r="H172" s="210">
        <v>0.98652931854199688</v>
      </c>
      <c r="I172" s="209">
        <v>1.7632241813602016E-2</v>
      </c>
      <c r="J172" s="127">
        <v>8.1619327456741754E-3</v>
      </c>
      <c r="K172" s="210">
        <v>1.1885895404120444E-2</v>
      </c>
      <c r="L172" s="209">
        <v>4.0302267002518891E-3</v>
      </c>
      <c r="M172" s="210">
        <v>1.5847860538827259E-3</v>
      </c>
      <c r="N172" s="209">
        <v>0</v>
      </c>
      <c r="O172" s="127">
        <v>0</v>
      </c>
      <c r="P172" s="210">
        <v>0</v>
      </c>
    </row>
    <row r="173" spans="2:16" s="4" customFormat="1" ht="15" hidden="1" customHeight="1" outlineLevel="1" x14ac:dyDescent="0.25">
      <c r="B173" s="52" t="s">
        <v>87</v>
      </c>
      <c r="C173" s="209">
        <v>1</v>
      </c>
      <c r="D173" s="127">
        <v>1</v>
      </c>
      <c r="E173" s="210">
        <v>1</v>
      </c>
      <c r="F173" s="209">
        <v>0.96704871060171915</v>
      </c>
      <c r="G173" s="127">
        <v>0.99517982944011862</v>
      </c>
      <c r="H173" s="210">
        <v>0.98288457524525152</v>
      </c>
      <c r="I173" s="209">
        <v>9.0735434574976126E-3</v>
      </c>
      <c r="J173" s="127">
        <v>4.82017055988135E-3</v>
      </c>
      <c r="K173" s="210">
        <v>6.6791901481945311E-3</v>
      </c>
      <c r="L173" s="209">
        <v>2.3400191021967526E-2</v>
      </c>
      <c r="M173" s="210">
        <v>1.0227509914422877E-2</v>
      </c>
      <c r="N173" s="209">
        <v>4.7755491881566379E-4</v>
      </c>
      <c r="O173" s="127">
        <v>0</v>
      </c>
      <c r="P173" s="210">
        <v>2.087246921310791E-4</v>
      </c>
    </row>
    <row r="174" spans="2:16" s="4" customFormat="1" ht="15" hidden="1" customHeight="1" outlineLevel="1" x14ac:dyDescent="0.25">
      <c r="B174" s="52" t="s">
        <v>88</v>
      </c>
      <c r="C174" s="209">
        <v>1</v>
      </c>
      <c r="D174" s="127">
        <v>1</v>
      </c>
      <c r="E174" s="210">
        <v>1</v>
      </c>
      <c r="F174" s="209">
        <v>0.94302325581395352</v>
      </c>
      <c r="G174" s="127">
        <v>0.98376480912680997</v>
      </c>
      <c r="H174" s="210">
        <v>0.96624156039009756</v>
      </c>
      <c r="I174" s="209">
        <v>4.3023255813953491E-2</v>
      </c>
      <c r="J174" s="127">
        <v>1.6235190873189996E-2</v>
      </c>
      <c r="K174" s="210">
        <v>2.7756939234808702E-2</v>
      </c>
      <c r="L174" s="209">
        <v>1.2790697674418604E-2</v>
      </c>
      <c r="M174" s="210">
        <v>5.501375343835959E-3</v>
      </c>
      <c r="N174" s="209">
        <v>1.1627906976744186E-3</v>
      </c>
      <c r="O174" s="127">
        <v>0</v>
      </c>
      <c r="P174" s="210">
        <v>5.0012503125781451E-4</v>
      </c>
    </row>
    <row r="175" spans="2:16" s="4" customFormat="1" ht="15.75" collapsed="1" x14ac:dyDescent="0.25">
      <c r="B175" s="64">
        <v>2003</v>
      </c>
      <c r="C175" s="211">
        <v>1</v>
      </c>
      <c r="D175" s="82">
        <v>1</v>
      </c>
      <c r="E175" s="212">
        <v>1</v>
      </c>
      <c r="F175" s="211">
        <v>0.96590909090909094</v>
      </c>
      <c r="G175" s="82">
        <v>0.99393505741251831</v>
      </c>
      <c r="H175" s="212">
        <v>0.98310648351418595</v>
      </c>
      <c r="I175" s="211">
        <v>2.0725108225108226E-2</v>
      </c>
      <c r="J175" s="82">
        <v>5.2471975195066273E-3</v>
      </c>
      <c r="K175" s="212">
        <v>1.12274979614878E-2</v>
      </c>
      <c r="L175" s="211">
        <v>1.2662337662337663E-2</v>
      </c>
      <c r="M175" s="212">
        <v>4.8924292793075331E-3</v>
      </c>
      <c r="N175" s="211">
        <v>7.0346320346320352E-4</v>
      </c>
      <c r="O175" s="82">
        <v>8.1774506797505878E-4</v>
      </c>
      <c r="P175" s="212">
        <v>7.7358924501871255E-4</v>
      </c>
    </row>
    <row r="176" spans="2:16" s="4" customFormat="1" ht="15" hidden="1" customHeight="1" outlineLevel="1" x14ac:dyDescent="0.25">
      <c r="B176" s="52" t="s">
        <v>77</v>
      </c>
      <c r="C176" s="209">
        <v>1</v>
      </c>
      <c r="D176" s="127">
        <v>1</v>
      </c>
      <c r="E176" s="210">
        <v>1</v>
      </c>
      <c r="F176" s="209">
        <v>0.97681451612903225</v>
      </c>
      <c r="G176" s="127">
        <v>0.99635332252836306</v>
      </c>
      <c r="H176" s="210">
        <v>0.98764600179694517</v>
      </c>
      <c r="I176" s="209">
        <v>7.5604838709677422E-3</v>
      </c>
      <c r="J176" s="127">
        <v>3.6466774716369531E-3</v>
      </c>
      <c r="K176" s="210">
        <v>5.3908355795148251E-3</v>
      </c>
      <c r="L176" s="209">
        <v>1.5625E-2</v>
      </c>
      <c r="M176" s="210">
        <v>6.963162623539982E-3</v>
      </c>
      <c r="N176" s="209">
        <v>0</v>
      </c>
      <c r="O176" s="127">
        <v>0</v>
      </c>
      <c r="P176" s="210">
        <v>0</v>
      </c>
    </row>
    <row r="177" spans="2:16" s="4" customFormat="1" ht="15" hidden="1" customHeight="1" outlineLevel="1" x14ac:dyDescent="0.25">
      <c r="B177" s="52" t="s">
        <v>78</v>
      </c>
      <c r="C177" s="209">
        <v>1</v>
      </c>
      <c r="D177" s="127">
        <v>1</v>
      </c>
      <c r="E177" s="210">
        <v>1</v>
      </c>
      <c r="F177" s="209">
        <v>0.96782387806943271</v>
      </c>
      <c r="G177" s="127">
        <v>0.99310978410656869</v>
      </c>
      <c r="H177" s="210">
        <v>0.98421679571173315</v>
      </c>
      <c r="I177" s="209">
        <v>2.201524132091448E-2</v>
      </c>
      <c r="J177" s="127">
        <v>6.8902158934313279E-3</v>
      </c>
      <c r="K177" s="210">
        <v>1.2209648600357356E-2</v>
      </c>
      <c r="L177" s="209">
        <v>1.0160880609652836E-2</v>
      </c>
      <c r="M177" s="210">
        <v>3.5735556879094698E-3</v>
      </c>
      <c r="N177" s="209">
        <v>0</v>
      </c>
      <c r="O177" s="127">
        <v>0</v>
      </c>
      <c r="P177" s="210">
        <v>0</v>
      </c>
    </row>
    <row r="178" spans="2:16" s="4" customFormat="1" ht="15" hidden="1" customHeight="1" outlineLevel="1" x14ac:dyDescent="0.25">
      <c r="B178" s="52" t="s">
        <v>79</v>
      </c>
      <c r="C178" s="209">
        <v>1</v>
      </c>
      <c r="D178" s="127">
        <v>1</v>
      </c>
      <c r="E178" s="210">
        <v>1</v>
      </c>
      <c r="F178" s="209">
        <v>0.96447602131438726</v>
      </c>
      <c r="G178" s="127">
        <v>0.98993110757816638</v>
      </c>
      <c r="H178" s="210">
        <v>0.98041818785263857</v>
      </c>
      <c r="I178" s="209">
        <v>1.5985790408525755E-2</v>
      </c>
      <c r="J178" s="127">
        <v>1.0598834128245894E-3</v>
      </c>
      <c r="K178" s="210">
        <v>6.637902422834384E-3</v>
      </c>
      <c r="L178" s="209">
        <v>1.6873889875666074E-2</v>
      </c>
      <c r="M178" s="210">
        <v>6.3060073016926654E-3</v>
      </c>
      <c r="N178" s="209">
        <v>2.6642984014209592E-3</v>
      </c>
      <c r="O178" s="127">
        <v>9.0090090090090089E-3</v>
      </c>
      <c r="P178" s="210">
        <v>6.637902422834384E-3</v>
      </c>
    </row>
    <row r="179" spans="2:16" s="4" customFormat="1" ht="15" hidden="1" customHeight="1" outlineLevel="1" x14ac:dyDescent="0.25">
      <c r="B179" s="52" t="s">
        <v>80</v>
      </c>
      <c r="C179" s="209">
        <v>1</v>
      </c>
      <c r="D179" s="127">
        <v>1</v>
      </c>
      <c r="E179" s="210">
        <v>1</v>
      </c>
      <c r="F179" s="209">
        <v>0.97802197802197799</v>
      </c>
      <c r="G179" s="127">
        <v>0.99006622516556286</v>
      </c>
      <c r="H179" s="210">
        <v>0.98451920214349509</v>
      </c>
      <c r="I179" s="209">
        <v>1.6160310277957338E-2</v>
      </c>
      <c r="J179" s="127">
        <v>9.9337748344370865E-3</v>
      </c>
      <c r="K179" s="210">
        <v>1.2801428996725216E-2</v>
      </c>
      <c r="L179" s="209">
        <v>4.5248868778280547E-3</v>
      </c>
      <c r="M179" s="210">
        <v>2.0839535576064306E-3</v>
      </c>
      <c r="N179" s="209">
        <v>1.2928248222365869E-3</v>
      </c>
      <c r="O179" s="127">
        <v>0</v>
      </c>
      <c r="P179" s="210">
        <v>5.9541530217326586E-4</v>
      </c>
    </row>
    <row r="180" spans="2:16" s="4" customFormat="1" ht="15" hidden="1" customHeight="1" outlineLevel="1" x14ac:dyDescent="0.25">
      <c r="B180" s="52" t="s">
        <v>81</v>
      </c>
      <c r="C180" s="209">
        <v>1</v>
      </c>
      <c r="D180" s="127">
        <v>1</v>
      </c>
      <c r="E180" s="210">
        <v>1</v>
      </c>
      <c r="F180" s="209">
        <v>0.98449612403100772</v>
      </c>
      <c r="G180" s="127">
        <v>0.99844559585492232</v>
      </c>
      <c r="H180" s="210">
        <v>0.99223691776883272</v>
      </c>
      <c r="I180" s="209">
        <v>1.4211886304909561E-2</v>
      </c>
      <c r="J180" s="127">
        <v>1.5544041450777201E-3</v>
      </c>
      <c r="K180" s="210">
        <v>7.1880391029327199E-3</v>
      </c>
      <c r="L180" s="209">
        <v>1.2919896640826874E-3</v>
      </c>
      <c r="M180" s="210">
        <v>5.750431282346176E-4</v>
      </c>
      <c r="N180" s="209">
        <v>0</v>
      </c>
      <c r="O180" s="127">
        <v>0</v>
      </c>
      <c r="P180" s="210">
        <v>0</v>
      </c>
    </row>
    <row r="181" spans="2:16" s="4" customFormat="1" ht="15" hidden="1" customHeight="1" outlineLevel="1" x14ac:dyDescent="0.25">
      <c r="B181" s="52" t="s">
        <v>82</v>
      </c>
      <c r="C181" s="209">
        <v>1</v>
      </c>
      <c r="D181" s="127">
        <v>1</v>
      </c>
      <c r="E181" s="210">
        <v>1</v>
      </c>
      <c r="F181" s="209">
        <v>0.97350993377483441</v>
      </c>
      <c r="G181" s="127">
        <v>0.98832968636032092</v>
      </c>
      <c r="H181" s="210">
        <v>0.98138813493602173</v>
      </c>
      <c r="I181" s="209">
        <v>1.7384105960264899E-2</v>
      </c>
      <c r="J181" s="127">
        <v>1.1670313639679067E-2</v>
      </c>
      <c r="K181" s="210">
        <v>1.4346645986816595E-2</v>
      </c>
      <c r="L181" s="209">
        <v>5.794701986754967E-3</v>
      </c>
      <c r="M181" s="210">
        <v>2.7142303218301669E-3</v>
      </c>
      <c r="N181" s="209">
        <v>3.3112582781456954E-3</v>
      </c>
      <c r="O181" s="127">
        <v>0</v>
      </c>
      <c r="P181" s="210">
        <v>1.5509887553315238E-3</v>
      </c>
    </row>
    <row r="182" spans="2:16" s="4" customFormat="1" ht="15" hidden="1" customHeight="1" outlineLevel="1" x14ac:dyDescent="0.25">
      <c r="B182" s="52" t="s">
        <v>83</v>
      </c>
      <c r="C182" s="209">
        <v>1</v>
      </c>
      <c r="D182" s="127">
        <v>1</v>
      </c>
      <c r="E182" s="210">
        <v>1</v>
      </c>
      <c r="F182" s="209">
        <v>0.93578700078308541</v>
      </c>
      <c r="G182" s="127">
        <v>0.99687010954616584</v>
      </c>
      <c r="H182" s="210">
        <v>0.97244834063869756</v>
      </c>
      <c r="I182" s="209">
        <v>5.6382145653876274E-2</v>
      </c>
      <c r="J182" s="127">
        <v>3.1298904538341159E-3</v>
      </c>
      <c r="K182" s="210">
        <v>2.4420788979336257E-2</v>
      </c>
      <c r="L182" s="209">
        <v>7.8308535630383716E-3</v>
      </c>
      <c r="M182" s="210">
        <v>3.1308703819661866E-3</v>
      </c>
      <c r="N182" s="209">
        <v>0</v>
      </c>
      <c r="O182" s="127">
        <v>0</v>
      </c>
      <c r="P182" s="210">
        <v>0</v>
      </c>
    </row>
    <row r="183" spans="2:16" s="4" customFormat="1" ht="15" hidden="1" customHeight="1" outlineLevel="1" x14ac:dyDescent="0.25">
      <c r="B183" s="52" t="s">
        <v>84</v>
      </c>
      <c r="C183" s="209">
        <v>1</v>
      </c>
      <c r="D183" s="127">
        <v>1</v>
      </c>
      <c r="E183" s="210">
        <v>1</v>
      </c>
      <c r="F183" s="209">
        <v>0.96727272727272728</v>
      </c>
      <c r="G183" s="127">
        <v>1</v>
      </c>
      <c r="H183" s="210">
        <v>0.98837809917355368</v>
      </c>
      <c r="I183" s="209">
        <v>1.8181818181818181E-2</v>
      </c>
      <c r="J183" s="127">
        <v>0</v>
      </c>
      <c r="K183" s="210">
        <v>6.4566115702479341E-3</v>
      </c>
      <c r="L183" s="209">
        <v>1.2363636363636363E-2</v>
      </c>
      <c r="M183" s="210">
        <v>4.3904958677685952E-3</v>
      </c>
      <c r="N183" s="209">
        <v>2.1818181818181819E-3</v>
      </c>
      <c r="O183" s="127">
        <v>0</v>
      </c>
      <c r="P183" s="210">
        <v>7.7479338842975209E-4</v>
      </c>
    </row>
    <row r="184" spans="2:16" s="4" customFormat="1" ht="15" hidden="1" customHeight="1" outlineLevel="1" x14ac:dyDescent="0.25">
      <c r="B184" s="52" t="s">
        <v>85</v>
      </c>
      <c r="C184" s="209">
        <v>1</v>
      </c>
      <c r="D184" s="127">
        <v>1</v>
      </c>
      <c r="E184" s="210">
        <v>1</v>
      </c>
      <c r="F184" s="209">
        <v>0.96617336152219868</v>
      </c>
      <c r="G184" s="127">
        <v>0.97685459940652819</v>
      </c>
      <c r="H184" s="210">
        <v>0.97301406309388061</v>
      </c>
      <c r="I184" s="209">
        <v>2.2198731501057084E-2</v>
      </c>
      <c r="J184" s="127">
        <v>7.121661721068249E-3</v>
      </c>
      <c r="K184" s="210">
        <v>1.2542759407069556E-2</v>
      </c>
      <c r="L184" s="209">
        <v>9.5137420718816069E-3</v>
      </c>
      <c r="M184" s="210">
        <v>3.4207525655644243E-3</v>
      </c>
      <c r="N184" s="209">
        <v>2.1141649048625794E-3</v>
      </c>
      <c r="O184" s="127">
        <v>1.6023738872403562E-2</v>
      </c>
      <c r="P184" s="210">
        <v>1.1022424933485367E-2</v>
      </c>
    </row>
    <row r="185" spans="2:16" s="4" customFormat="1" ht="15" hidden="1" customHeight="1" outlineLevel="1" x14ac:dyDescent="0.25">
      <c r="B185" s="52" t="s">
        <v>86</v>
      </c>
      <c r="C185" s="209">
        <v>1</v>
      </c>
      <c r="D185" s="127">
        <v>1</v>
      </c>
      <c r="E185" s="210">
        <v>1</v>
      </c>
      <c r="F185" s="209">
        <v>0.94647013188518236</v>
      </c>
      <c r="G185" s="127">
        <v>0.9905921416712784</v>
      </c>
      <c r="H185" s="210">
        <v>0.97222222222222221</v>
      </c>
      <c r="I185" s="209">
        <v>2.482544608223429E-2</v>
      </c>
      <c r="J185" s="127">
        <v>9.4078583287216383E-3</v>
      </c>
      <c r="K185" s="210">
        <v>1.5826873385012919E-2</v>
      </c>
      <c r="L185" s="209">
        <v>2.8704422032583398E-2</v>
      </c>
      <c r="M185" s="210">
        <v>1.1950904392764857E-2</v>
      </c>
      <c r="N185" s="209">
        <v>0</v>
      </c>
      <c r="O185" s="127">
        <v>0</v>
      </c>
      <c r="P185" s="210">
        <v>0</v>
      </c>
    </row>
    <row r="186" spans="2:16" s="4" customFormat="1" ht="15" hidden="1" customHeight="1" outlineLevel="1" x14ac:dyDescent="0.25">
      <c r="B186" s="52" t="s">
        <v>87</v>
      </c>
      <c r="C186" s="209">
        <v>1</v>
      </c>
      <c r="D186" s="127">
        <v>1</v>
      </c>
      <c r="E186" s="210">
        <v>1</v>
      </c>
      <c r="F186" s="209">
        <v>0.97412076974120765</v>
      </c>
      <c r="G186" s="127">
        <v>0.99363680861478221</v>
      </c>
      <c r="H186" s="210">
        <v>0.98535211267605638</v>
      </c>
      <c r="I186" s="209">
        <v>9.2899800928998005E-3</v>
      </c>
      <c r="J186" s="127">
        <v>6.3631913852178167E-3</v>
      </c>
      <c r="K186" s="210">
        <v>7.6056338028169012E-3</v>
      </c>
      <c r="L186" s="209">
        <v>1.5925680159256803E-2</v>
      </c>
      <c r="M186" s="210">
        <v>6.7605633802816905E-3</v>
      </c>
      <c r="N186" s="209">
        <v>6.6357000663570006E-4</v>
      </c>
      <c r="O186" s="127">
        <v>0</v>
      </c>
      <c r="P186" s="210">
        <v>2.8169014084507044E-4</v>
      </c>
    </row>
    <row r="187" spans="2:16" s="4" customFormat="1" ht="15" hidden="1" customHeight="1" outlineLevel="1" x14ac:dyDescent="0.25">
      <c r="B187" s="52" t="s">
        <v>88</v>
      </c>
      <c r="C187" s="209">
        <v>1</v>
      </c>
      <c r="D187" s="127">
        <v>1</v>
      </c>
      <c r="E187" s="210">
        <v>1</v>
      </c>
      <c r="F187" s="209">
        <v>0.95308835027365124</v>
      </c>
      <c r="G187" s="127">
        <v>0.98845519516217706</v>
      </c>
      <c r="H187" s="210">
        <v>0.97385409941897993</v>
      </c>
      <c r="I187" s="209">
        <v>2.1110242376856918E-2</v>
      </c>
      <c r="J187" s="127">
        <v>1.154480483782298E-2</v>
      </c>
      <c r="K187" s="210">
        <v>1.5493867010974823E-2</v>
      </c>
      <c r="L187" s="209">
        <v>2.3455824863174355E-2</v>
      </c>
      <c r="M187" s="210">
        <v>9.6836668818592632E-3</v>
      </c>
      <c r="N187" s="209">
        <v>2.3455824863174357E-3</v>
      </c>
      <c r="O187" s="127">
        <v>0</v>
      </c>
      <c r="P187" s="210">
        <v>9.6836668818592645E-4</v>
      </c>
    </row>
    <row r="188" spans="2:16" s="4" customFormat="1" ht="15.75" collapsed="1" x14ac:dyDescent="0.25">
      <c r="B188" s="64">
        <v>2002</v>
      </c>
      <c r="C188" s="211">
        <v>1</v>
      </c>
      <c r="D188" s="82">
        <v>1</v>
      </c>
      <c r="E188" s="212">
        <v>1</v>
      </c>
      <c r="F188" s="211">
        <v>0.96674248478514779</v>
      </c>
      <c r="G188" s="82">
        <v>0.99248280869602357</v>
      </c>
      <c r="H188" s="212">
        <v>0.9819304435483871</v>
      </c>
      <c r="I188" s="211">
        <v>1.9548779738120119E-2</v>
      </c>
      <c r="J188" s="82">
        <v>5.6378934779823175E-3</v>
      </c>
      <c r="K188" s="212">
        <v>1.1340725806451613E-2</v>
      </c>
      <c r="L188" s="211">
        <v>1.2602200774574291E-2</v>
      </c>
      <c r="M188" s="212">
        <v>5.1663306451612901E-3</v>
      </c>
      <c r="N188" s="211">
        <v>1.1065347021577427E-3</v>
      </c>
      <c r="O188" s="82">
        <v>1.8792978259941058E-3</v>
      </c>
      <c r="P188" s="212">
        <v>1.5625000000000001E-3</v>
      </c>
    </row>
    <row r="189" spans="2:16" s="4" customFormat="1" ht="15" hidden="1" customHeight="1" outlineLevel="1" x14ac:dyDescent="0.25">
      <c r="B189" s="52" t="s">
        <v>77</v>
      </c>
      <c r="C189" s="209">
        <v>1</v>
      </c>
      <c r="D189" s="127">
        <v>1</v>
      </c>
      <c r="E189" s="210">
        <v>1</v>
      </c>
      <c r="F189" s="209">
        <v>0.98070050035739809</v>
      </c>
      <c r="G189" s="127">
        <v>0.99840340606705691</v>
      </c>
      <c r="H189" s="210">
        <v>0.9908480780964003</v>
      </c>
      <c r="I189" s="209">
        <v>1.143674052894925E-2</v>
      </c>
      <c r="J189" s="127">
        <v>1.5965939329430547E-3</v>
      </c>
      <c r="K189" s="210">
        <v>5.7962172056131786E-3</v>
      </c>
      <c r="L189" s="209">
        <v>7.8627591136526086E-3</v>
      </c>
      <c r="M189" s="210">
        <v>3.3557046979865771E-3</v>
      </c>
      <c r="N189" s="209">
        <v>0</v>
      </c>
      <c r="O189" s="127">
        <v>0</v>
      </c>
      <c r="P189" s="210">
        <v>0</v>
      </c>
    </row>
    <row r="190" spans="2:16" s="4" customFormat="1" ht="15" hidden="1" customHeight="1" outlineLevel="1" x14ac:dyDescent="0.25">
      <c r="B190" s="52" t="s">
        <v>78</v>
      </c>
      <c r="C190" s="209">
        <v>1</v>
      </c>
      <c r="D190" s="127">
        <v>1</v>
      </c>
      <c r="E190" s="210">
        <v>1</v>
      </c>
      <c r="F190" s="209">
        <v>0.94779771615008157</v>
      </c>
      <c r="G190" s="127">
        <v>1</v>
      </c>
      <c r="H190" s="210">
        <v>0.98534127347686673</v>
      </c>
      <c r="I190" s="209">
        <v>4.4045676998368678E-2</v>
      </c>
      <c r="J190" s="127">
        <v>0</v>
      </c>
      <c r="K190" s="210">
        <v>1.2368300503893724E-2</v>
      </c>
      <c r="L190" s="209">
        <v>6.5252854812398045E-3</v>
      </c>
      <c r="M190" s="210">
        <v>1.8323408153916628E-3</v>
      </c>
      <c r="N190" s="209">
        <v>1.6313213703099511E-3</v>
      </c>
      <c r="O190" s="127">
        <v>0</v>
      </c>
      <c r="P190" s="210">
        <v>4.5808520384791571E-4</v>
      </c>
    </row>
    <row r="191" spans="2:16" s="4" customFormat="1" ht="15" hidden="1" customHeight="1" outlineLevel="1" x14ac:dyDescent="0.25">
      <c r="B191" s="52" t="s">
        <v>79</v>
      </c>
      <c r="C191" s="209">
        <v>1</v>
      </c>
      <c r="D191" s="127">
        <v>1</v>
      </c>
      <c r="E191" s="210">
        <v>1</v>
      </c>
      <c r="F191" s="209">
        <v>0.95864661654135341</v>
      </c>
      <c r="G191" s="127">
        <v>0.99810426540284358</v>
      </c>
      <c r="H191" s="210">
        <v>0.98642936596218023</v>
      </c>
      <c r="I191" s="209">
        <v>3.6090225563909777E-2</v>
      </c>
      <c r="J191" s="127">
        <v>1.8957345971563982E-3</v>
      </c>
      <c r="K191" s="210">
        <v>1.2013348164627364E-2</v>
      </c>
      <c r="L191" s="209">
        <v>5.263157894736842E-3</v>
      </c>
      <c r="M191" s="210">
        <v>1.5572858731924359E-3</v>
      </c>
      <c r="N191" s="209">
        <v>0</v>
      </c>
      <c r="O191" s="127">
        <v>0</v>
      </c>
      <c r="P191" s="210">
        <v>0</v>
      </c>
    </row>
    <row r="192" spans="2:16" s="4" customFormat="1" ht="15" hidden="1" customHeight="1" outlineLevel="1" x14ac:dyDescent="0.25">
      <c r="B192" s="52" t="s">
        <v>80</v>
      </c>
      <c r="C192" s="209">
        <v>1</v>
      </c>
      <c r="D192" s="127">
        <v>1</v>
      </c>
      <c r="E192" s="210">
        <v>1</v>
      </c>
      <c r="F192" s="209">
        <v>0.97741935483870968</v>
      </c>
      <c r="G192" s="127">
        <v>0.99872013651877134</v>
      </c>
      <c r="H192" s="210">
        <v>0.99024139702105807</v>
      </c>
      <c r="I192" s="209">
        <v>1.6774193548387096E-2</v>
      </c>
      <c r="J192" s="127">
        <v>1.2798634812286689E-3</v>
      </c>
      <c r="K192" s="210">
        <v>7.447354904982024E-3</v>
      </c>
      <c r="L192" s="209">
        <v>5.8064516129032262E-3</v>
      </c>
      <c r="M192" s="210">
        <v>2.3112480739599386E-3</v>
      </c>
      <c r="N192" s="209">
        <v>0</v>
      </c>
      <c r="O192" s="127">
        <v>0</v>
      </c>
      <c r="P192" s="210">
        <v>0</v>
      </c>
    </row>
    <row r="193" spans="2:16" s="4" customFormat="1" ht="15" hidden="1" customHeight="1" outlineLevel="1" x14ac:dyDescent="0.25">
      <c r="B193" s="52" t="s">
        <v>81</v>
      </c>
      <c r="C193" s="209">
        <v>1</v>
      </c>
      <c r="D193" s="127">
        <v>1</v>
      </c>
      <c r="E193" s="210">
        <v>1</v>
      </c>
      <c r="F193" s="209">
        <v>0.95943837753510142</v>
      </c>
      <c r="G193" s="127">
        <v>0.9838709677419355</v>
      </c>
      <c r="H193" s="210">
        <v>0.97463126843657821</v>
      </c>
      <c r="I193" s="209">
        <v>3.5101404056162244E-2</v>
      </c>
      <c r="J193" s="127">
        <v>8.0645161290322578E-3</v>
      </c>
      <c r="K193" s="210">
        <v>1.8289085545722714E-2</v>
      </c>
      <c r="L193" s="209">
        <v>5.4602184087363496E-3</v>
      </c>
      <c r="M193" s="210">
        <v>2.0648967551622419E-3</v>
      </c>
      <c r="N193" s="209">
        <v>0</v>
      </c>
      <c r="O193" s="127">
        <v>8.0645161290322578E-3</v>
      </c>
      <c r="P193" s="210">
        <v>5.0147492625368731E-3</v>
      </c>
    </row>
    <row r="194" spans="2:16" s="4" customFormat="1" ht="15" hidden="1" customHeight="1" outlineLevel="1" x14ac:dyDescent="0.25">
      <c r="B194" s="52" t="s">
        <v>82</v>
      </c>
      <c r="C194" s="209">
        <v>1</v>
      </c>
      <c r="D194" s="127">
        <v>1</v>
      </c>
      <c r="E194" s="210">
        <v>1</v>
      </c>
      <c r="F194" s="209">
        <v>0.94828841951930076</v>
      </c>
      <c r="G194" s="127">
        <v>0.98725834797891032</v>
      </c>
      <c r="H194" s="210">
        <v>0.97259523157029326</v>
      </c>
      <c r="I194" s="209">
        <v>3.7144938091769844E-2</v>
      </c>
      <c r="J194" s="127">
        <v>6.1511423550087872E-3</v>
      </c>
      <c r="K194" s="210">
        <v>1.78130994793094E-2</v>
      </c>
      <c r="L194" s="209">
        <v>1.2381646030589949E-2</v>
      </c>
      <c r="M194" s="210">
        <v>4.6588106330501507E-3</v>
      </c>
      <c r="N194" s="209">
        <v>2.1849963583394027E-3</v>
      </c>
      <c r="O194" s="127">
        <v>6.5905096660808437E-3</v>
      </c>
      <c r="P194" s="210">
        <v>4.932858317347218E-3</v>
      </c>
    </row>
    <row r="195" spans="2:16" s="4" customFormat="1" ht="15" hidden="1" customHeight="1" outlineLevel="1" x14ac:dyDescent="0.25">
      <c r="B195" s="52" t="s">
        <v>83</v>
      </c>
      <c r="C195" s="209">
        <v>1</v>
      </c>
      <c r="D195" s="127">
        <v>1</v>
      </c>
      <c r="E195" s="210">
        <v>1</v>
      </c>
      <c r="F195" s="209">
        <v>0.97872340425531912</v>
      </c>
      <c r="G195" s="127">
        <v>0.99061433447098979</v>
      </c>
      <c r="H195" s="210">
        <v>0.98614810868407032</v>
      </c>
      <c r="I195" s="209">
        <v>1.8439716312056736E-2</v>
      </c>
      <c r="J195" s="127">
        <v>9.3856655290102398E-3</v>
      </c>
      <c r="K195" s="210">
        <v>1.2786361214704315E-2</v>
      </c>
      <c r="L195" s="209">
        <v>2.8368794326241137E-3</v>
      </c>
      <c r="M195" s="210">
        <v>1.0655301012253596E-3</v>
      </c>
      <c r="N195" s="209">
        <v>0</v>
      </c>
      <c r="O195" s="127">
        <v>0</v>
      </c>
      <c r="P195" s="210">
        <v>0</v>
      </c>
    </row>
    <row r="196" spans="2:16" s="4" customFormat="1" ht="15" hidden="1" customHeight="1" outlineLevel="1" x14ac:dyDescent="0.25">
      <c r="B196" s="52" t="s">
        <v>84</v>
      </c>
      <c r="C196" s="209">
        <v>1</v>
      </c>
      <c r="D196" s="127">
        <v>1</v>
      </c>
      <c r="E196" s="210">
        <v>1</v>
      </c>
      <c r="F196" s="209">
        <v>0.95215593620791494</v>
      </c>
      <c r="G196" s="127">
        <v>0.97868497109826591</v>
      </c>
      <c r="H196" s="210">
        <v>0.96861690203990136</v>
      </c>
      <c r="I196" s="209">
        <v>2.6580035440047254E-2</v>
      </c>
      <c r="J196" s="127">
        <v>2.8901734104046241E-3</v>
      </c>
      <c r="K196" s="210">
        <v>1.1880744227751625E-2</v>
      </c>
      <c r="L196" s="209">
        <v>2.1264028352037802E-2</v>
      </c>
      <c r="M196" s="210">
        <v>8.0699394754539348E-3</v>
      </c>
      <c r="N196" s="209">
        <v>0</v>
      </c>
      <c r="O196" s="127">
        <v>1.8424855491329481E-2</v>
      </c>
      <c r="P196" s="210">
        <v>1.1432414256893073E-2</v>
      </c>
    </row>
    <row r="197" spans="2:16" s="4" customFormat="1" ht="15" hidden="1" customHeight="1" outlineLevel="1" x14ac:dyDescent="0.25">
      <c r="B197" s="52" t="s">
        <v>85</v>
      </c>
      <c r="C197" s="209">
        <v>1</v>
      </c>
      <c r="D197" s="127">
        <v>1</v>
      </c>
      <c r="E197" s="210">
        <v>1</v>
      </c>
      <c r="F197" s="209">
        <v>0.92977099236641225</v>
      </c>
      <c r="G197" s="127">
        <v>0.98707909162098673</v>
      </c>
      <c r="H197" s="210">
        <v>0.96765010351966874</v>
      </c>
      <c r="I197" s="209">
        <v>6.1832061068702288E-2</v>
      </c>
      <c r="J197" s="127">
        <v>2.3492560689115116E-3</v>
      </c>
      <c r="K197" s="210">
        <v>2.251552795031056E-2</v>
      </c>
      <c r="L197" s="209">
        <v>8.3969465648854966E-3</v>
      </c>
      <c r="M197" s="210">
        <v>2.846790890269151E-3</v>
      </c>
      <c r="N197" s="209">
        <v>0</v>
      </c>
      <c r="O197" s="127">
        <v>1.0571652310101801E-2</v>
      </c>
      <c r="P197" s="210">
        <v>6.987577639751553E-3</v>
      </c>
    </row>
    <row r="198" spans="2:16" s="4" customFormat="1" ht="15" hidden="1" customHeight="1" outlineLevel="1" x14ac:dyDescent="0.25">
      <c r="B198" s="52" t="s">
        <v>86</v>
      </c>
      <c r="C198" s="209">
        <v>1</v>
      </c>
      <c r="D198" s="127">
        <v>1</v>
      </c>
      <c r="E198" s="210">
        <v>1</v>
      </c>
      <c r="F198" s="209">
        <v>0.98075865860362832</v>
      </c>
      <c r="G198" s="127">
        <v>0.99277841125047506</v>
      </c>
      <c r="H198" s="210">
        <v>0.98786516853932582</v>
      </c>
      <c r="I198" s="209">
        <v>1.4843320505772403E-2</v>
      </c>
      <c r="J198" s="127">
        <v>5.3211706575446594E-3</v>
      </c>
      <c r="K198" s="210">
        <v>9.2134831460674166E-3</v>
      </c>
      <c r="L198" s="209">
        <v>4.3980208905992305E-3</v>
      </c>
      <c r="M198" s="210">
        <v>1.7977528089887641E-3</v>
      </c>
      <c r="N198" s="209">
        <v>0</v>
      </c>
      <c r="O198" s="127">
        <v>1.9004180919802356E-3</v>
      </c>
      <c r="P198" s="210">
        <v>1.1235955056179776E-3</v>
      </c>
    </row>
    <row r="199" spans="2:16" s="4" customFormat="1" ht="15" hidden="1" customHeight="1" outlineLevel="1" x14ac:dyDescent="0.25">
      <c r="B199" s="52" t="s">
        <v>87</v>
      </c>
      <c r="C199" s="209">
        <v>1</v>
      </c>
      <c r="D199" s="127">
        <v>1</v>
      </c>
      <c r="E199" s="210">
        <v>1</v>
      </c>
      <c r="F199" s="209">
        <v>0.98109517601043028</v>
      </c>
      <c r="G199" s="127">
        <v>0.99295774647887325</v>
      </c>
      <c r="H199" s="210">
        <v>0.98679756262694651</v>
      </c>
      <c r="I199" s="209">
        <v>1.6297262059973925E-2</v>
      </c>
      <c r="J199" s="127">
        <v>3.1690140845070424E-3</v>
      </c>
      <c r="K199" s="210">
        <v>9.9864590385917405E-3</v>
      </c>
      <c r="L199" s="209">
        <v>2.6075619295958278E-3</v>
      </c>
      <c r="M199" s="210">
        <v>1.3540961408259986E-3</v>
      </c>
      <c r="N199" s="209">
        <v>0</v>
      </c>
      <c r="O199" s="127">
        <v>3.8732394366197184E-3</v>
      </c>
      <c r="P199" s="210">
        <v>1.8618821936357481E-3</v>
      </c>
    </row>
    <row r="200" spans="2:16" s="4" customFormat="1" ht="15" hidden="1" customHeight="1" outlineLevel="1" x14ac:dyDescent="0.25">
      <c r="B200" s="52" t="s">
        <v>88</v>
      </c>
      <c r="C200" s="209">
        <v>1</v>
      </c>
      <c r="D200" s="127">
        <v>1</v>
      </c>
      <c r="E200" s="210">
        <v>1</v>
      </c>
      <c r="F200" s="209">
        <v>0.97152068780225687</v>
      </c>
      <c r="G200" s="127">
        <v>0.98807394156231365</v>
      </c>
      <c r="H200" s="210">
        <v>0.97936687394007915</v>
      </c>
      <c r="I200" s="209">
        <v>1.8807092960773777E-2</v>
      </c>
      <c r="J200" s="127">
        <v>5.3667262969588547E-3</v>
      </c>
      <c r="K200" s="210">
        <v>1.243640474844545E-2</v>
      </c>
      <c r="L200" s="209">
        <v>6.4481461579795809E-3</v>
      </c>
      <c r="M200" s="210">
        <v>3.3917467495760316E-3</v>
      </c>
      <c r="N200" s="209">
        <v>3.2240730789897904E-3</v>
      </c>
      <c r="O200" s="127">
        <v>6.5593321407274897E-3</v>
      </c>
      <c r="P200" s="210">
        <v>4.8049745618993778E-3</v>
      </c>
    </row>
    <row r="201" spans="2:16" s="4" customFormat="1" ht="15.75" collapsed="1" x14ac:dyDescent="0.25">
      <c r="B201" s="64">
        <v>2001</v>
      </c>
      <c r="C201" s="211">
        <v>1</v>
      </c>
      <c r="D201" s="82">
        <v>1</v>
      </c>
      <c r="E201" s="212">
        <v>1</v>
      </c>
      <c r="F201" s="211">
        <v>0.96680564464400254</v>
      </c>
      <c r="G201" s="82">
        <v>0.99119193067197042</v>
      </c>
      <c r="H201" s="212">
        <v>0.98145698190508701</v>
      </c>
      <c r="I201" s="211">
        <v>2.549711353431687E-2</v>
      </c>
      <c r="J201" s="82">
        <v>3.9423213524648389E-3</v>
      </c>
      <c r="K201" s="212">
        <v>1.2546944349607375E-2</v>
      </c>
      <c r="L201" s="211">
        <v>7.1627111396194145E-3</v>
      </c>
      <c r="M201" s="212">
        <v>2.8593376579037215E-3</v>
      </c>
      <c r="N201" s="211">
        <v>5.3453068206115036E-4</v>
      </c>
      <c r="O201" s="82">
        <v>4.8657479755647107E-3</v>
      </c>
      <c r="P201" s="212">
        <v>3.1367360874018438E-3</v>
      </c>
    </row>
    <row r="202" spans="2:16" s="4" customFormat="1" ht="15" hidden="1" customHeight="1" outlineLevel="1" x14ac:dyDescent="0.25">
      <c r="B202" s="52" t="s">
        <v>77</v>
      </c>
      <c r="C202" s="209">
        <v>1</v>
      </c>
      <c r="D202" s="127">
        <v>1</v>
      </c>
      <c r="E202" s="210">
        <v>1</v>
      </c>
      <c r="F202" s="209">
        <v>0.94117647058823528</v>
      </c>
      <c r="G202" s="127">
        <v>0.98450134770889486</v>
      </c>
      <c r="H202" s="210">
        <v>0.96447988401594775</v>
      </c>
      <c r="I202" s="209">
        <v>4.9411764705882349E-2</v>
      </c>
      <c r="J202" s="127">
        <v>1.0107816711590296E-2</v>
      </c>
      <c r="K202" s="210">
        <v>2.8271112722000724E-2</v>
      </c>
      <c r="L202" s="209">
        <v>9.4117647058823521E-3</v>
      </c>
      <c r="M202" s="210">
        <v>4.3494019572308806E-3</v>
      </c>
      <c r="N202" s="209">
        <v>0</v>
      </c>
      <c r="O202" s="127">
        <v>5.3908355795148251E-3</v>
      </c>
      <c r="P202" s="210">
        <v>2.8996013048205871E-3</v>
      </c>
    </row>
    <row r="203" spans="2:16" s="4" customFormat="1" ht="15" hidden="1" customHeight="1" outlineLevel="1" x14ac:dyDescent="0.25">
      <c r="B203" s="52" t="s">
        <v>78</v>
      </c>
      <c r="C203" s="209">
        <v>1</v>
      </c>
      <c r="D203" s="127">
        <v>1</v>
      </c>
      <c r="E203" s="210">
        <v>1</v>
      </c>
      <c r="F203" s="209">
        <v>0.94515539305301643</v>
      </c>
      <c r="G203" s="127">
        <v>0.98504837291116976</v>
      </c>
      <c r="H203" s="210">
        <v>0.9720902612826603</v>
      </c>
      <c r="I203" s="209">
        <v>2.7422303473491772E-2</v>
      </c>
      <c r="J203" s="127">
        <v>1.4951627088830254E-2</v>
      </c>
      <c r="K203" s="210">
        <v>1.9002375296912115E-2</v>
      </c>
      <c r="L203" s="209">
        <v>2.7422303473491772E-2</v>
      </c>
      <c r="M203" s="210">
        <v>8.9073634204275536E-3</v>
      </c>
      <c r="N203" s="209">
        <v>0</v>
      </c>
      <c r="O203" s="127">
        <v>0</v>
      </c>
      <c r="P203" s="210">
        <v>0</v>
      </c>
    </row>
    <row r="204" spans="2:16" s="4" customFormat="1" ht="15" hidden="1" customHeight="1" outlineLevel="1" x14ac:dyDescent="0.25">
      <c r="B204" s="52" t="s">
        <v>79</v>
      </c>
      <c r="C204" s="209">
        <v>1</v>
      </c>
      <c r="D204" s="127">
        <v>1</v>
      </c>
      <c r="E204" s="210">
        <v>1</v>
      </c>
      <c r="F204" s="209">
        <v>0.99384615384615382</v>
      </c>
      <c r="G204" s="127">
        <v>0.98984302862419205</v>
      </c>
      <c r="H204" s="210">
        <v>0.99173955296404281</v>
      </c>
      <c r="I204" s="209">
        <v>2.0512820512820513E-3</v>
      </c>
      <c r="J204" s="127">
        <v>6.4635272391505077E-3</v>
      </c>
      <c r="K204" s="210">
        <v>4.3731778425655978E-3</v>
      </c>
      <c r="L204" s="209">
        <v>4.1025641025641026E-3</v>
      </c>
      <c r="M204" s="210">
        <v>1.9436345966958211E-3</v>
      </c>
      <c r="N204" s="209">
        <v>0</v>
      </c>
      <c r="O204" s="127">
        <v>3.6934441366574329E-3</v>
      </c>
      <c r="P204" s="210">
        <v>1.9436345966958211E-3</v>
      </c>
    </row>
    <row r="205" spans="2:16" s="4" customFormat="1" ht="15" hidden="1" customHeight="1" outlineLevel="1" x14ac:dyDescent="0.25">
      <c r="B205" s="52" t="s">
        <v>80</v>
      </c>
      <c r="C205" s="209">
        <v>1</v>
      </c>
      <c r="D205" s="127">
        <v>1</v>
      </c>
      <c r="E205" s="210">
        <v>1</v>
      </c>
      <c r="F205" s="209">
        <v>0.95772594752186591</v>
      </c>
      <c r="G205" s="127">
        <v>0.9988789237668162</v>
      </c>
      <c r="H205" s="210">
        <v>0.98098859315589348</v>
      </c>
      <c r="I205" s="209">
        <v>4.3731778425655978E-3</v>
      </c>
      <c r="J205" s="127">
        <v>1.1210762331838565E-3</v>
      </c>
      <c r="K205" s="210">
        <v>2.5348542458808617E-3</v>
      </c>
      <c r="L205" s="209">
        <v>3.7900874635568516E-2</v>
      </c>
      <c r="M205" s="210">
        <v>1.6476552598225603E-2</v>
      </c>
      <c r="N205" s="209">
        <v>0</v>
      </c>
      <c r="O205" s="127">
        <v>0</v>
      </c>
      <c r="P205" s="210">
        <v>0</v>
      </c>
    </row>
    <row r="206" spans="2:16" s="4" customFormat="1" ht="15" hidden="1" customHeight="1" outlineLevel="1" x14ac:dyDescent="0.25">
      <c r="B206" s="52" t="s">
        <v>81</v>
      </c>
      <c r="C206" s="209">
        <v>1</v>
      </c>
      <c r="D206" s="127">
        <v>1</v>
      </c>
      <c r="E206" s="210">
        <v>1</v>
      </c>
      <c r="F206" s="209">
        <v>0.96925329428989748</v>
      </c>
      <c r="G206" s="127">
        <v>0.99097291875626881</v>
      </c>
      <c r="H206" s="210">
        <v>0.9821428571428571</v>
      </c>
      <c r="I206" s="209">
        <v>1.4641288433382138E-2</v>
      </c>
      <c r="J206" s="127">
        <v>9.0270812437311942E-3</v>
      </c>
      <c r="K206" s="210">
        <v>1.1309523809523809E-2</v>
      </c>
      <c r="L206" s="209">
        <v>1.4641288433382138E-2</v>
      </c>
      <c r="M206" s="210">
        <v>5.9523809523809521E-3</v>
      </c>
      <c r="N206" s="209">
        <v>1.4641288433382138E-3</v>
      </c>
      <c r="O206" s="127">
        <v>0</v>
      </c>
      <c r="P206" s="210">
        <v>5.9523809523809529E-4</v>
      </c>
    </row>
    <row r="207" spans="2:16" s="4" customFormat="1" ht="15" hidden="1" customHeight="1" outlineLevel="1" x14ac:dyDescent="0.25">
      <c r="B207" s="52" t="s">
        <v>82</v>
      </c>
      <c r="C207" s="209">
        <v>1</v>
      </c>
      <c r="D207" s="127">
        <v>1</v>
      </c>
      <c r="E207" s="210">
        <v>1</v>
      </c>
      <c r="F207" s="209">
        <v>0.94166666666666665</v>
      </c>
      <c r="G207" s="127">
        <v>0.96978500871586282</v>
      </c>
      <c r="H207" s="210">
        <v>0.96056228035923463</v>
      </c>
      <c r="I207" s="209">
        <v>1.9047619047619049E-2</v>
      </c>
      <c r="J207" s="127">
        <v>3.0214991284137131E-2</v>
      </c>
      <c r="K207" s="210">
        <v>2.6552128074970715E-2</v>
      </c>
      <c r="L207" s="209">
        <v>1.9047619047619049E-2</v>
      </c>
      <c r="M207" s="210">
        <v>6.247559547051933E-3</v>
      </c>
      <c r="N207" s="209">
        <v>2.0238095238095239E-2</v>
      </c>
      <c r="O207" s="127">
        <v>0</v>
      </c>
      <c r="P207" s="210">
        <v>6.6380320187426787E-3</v>
      </c>
    </row>
    <row r="208" spans="2:16" s="4" customFormat="1" ht="15" hidden="1" customHeight="1" outlineLevel="1" x14ac:dyDescent="0.25">
      <c r="B208" s="52" t="s">
        <v>83</v>
      </c>
      <c r="C208" s="209">
        <v>1</v>
      </c>
      <c r="D208" s="127">
        <v>1</v>
      </c>
      <c r="E208" s="210">
        <v>1</v>
      </c>
      <c r="F208" s="209">
        <v>0.95633802816901403</v>
      </c>
      <c r="G208" s="127">
        <v>0.96498249124562285</v>
      </c>
      <c r="H208" s="210">
        <v>0.96271686969361392</v>
      </c>
      <c r="I208" s="209">
        <v>2.3943661971830985E-2</v>
      </c>
      <c r="J208" s="127">
        <v>3.3016508254127067E-2</v>
      </c>
      <c r="K208" s="210">
        <v>3.0638612033960871E-2</v>
      </c>
      <c r="L208" s="209">
        <v>1.6901408450704224E-2</v>
      </c>
      <c r="M208" s="210">
        <v>4.4296788482834993E-3</v>
      </c>
      <c r="N208" s="209">
        <v>2.8169014084507044E-3</v>
      </c>
      <c r="O208" s="127">
        <v>2.0010005002501249E-3</v>
      </c>
      <c r="P208" s="210">
        <v>2.2148394241417496E-3</v>
      </c>
    </row>
    <row r="209" spans="2:16" s="4" customFormat="1" ht="15" hidden="1" customHeight="1" outlineLevel="1" x14ac:dyDescent="0.25">
      <c r="B209" s="52" t="s">
        <v>84</v>
      </c>
      <c r="C209" s="209">
        <v>1</v>
      </c>
      <c r="D209" s="127">
        <v>1</v>
      </c>
      <c r="E209" s="210">
        <v>1</v>
      </c>
      <c r="F209" s="209">
        <v>0.95483359746434227</v>
      </c>
      <c r="G209" s="127">
        <v>0.97240956468424278</v>
      </c>
      <c r="H209" s="210">
        <v>0.96474248185274802</v>
      </c>
      <c r="I209" s="209">
        <v>2.8526148969889066E-2</v>
      </c>
      <c r="J209" s="127">
        <v>3.0656039239730227E-3</v>
      </c>
      <c r="K209" s="210">
        <v>1.4172139647424819E-2</v>
      </c>
      <c r="L209" s="209">
        <v>1.664025356576862E-2</v>
      </c>
      <c r="M209" s="210">
        <v>7.2589007950224684E-3</v>
      </c>
      <c r="N209" s="209">
        <v>0</v>
      </c>
      <c r="O209" s="127">
        <v>2.4524831391784182E-2</v>
      </c>
      <c r="P209" s="210">
        <v>1.3826477704804701E-2</v>
      </c>
    </row>
    <row r="210" spans="2:16" s="4" customFormat="1" ht="15" hidden="1" customHeight="1" outlineLevel="1" x14ac:dyDescent="0.25">
      <c r="B210" s="52" t="s">
        <v>85</v>
      </c>
      <c r="C210" s="209">
        <v>1</v>
      </c>
      <c r="D210" s="127">
        <v>1</v>
      </c>
      <c r="E210" s="210">
        <v>1</v>
      </c>
      <c r="F210" s="209">
        <v>0.93617021276595747</v>
      </c>
      <c r="G210" s="127">
        <v>0.9954151808456444</v>
      </c>
      <c r="H210" s="210">
        <v>0.97623148467102994</v>
      </c>
      <c r="I210" s="209">
        <v>4.1489361702127657E-2</v>
      </c>
      <c r="J210" s="127">
        <v>4.5848191543555782E-3</v>
      </c>
      <c r="K210" s="210">
        <v>1.6534619359283499E-2</v>
      </c>
      <c r="L210" s="209">
        <v>1.9148936170212766E-2</v>
      </c>
      <c r="M210" s="210">
        <v>6.2004822597313122E-3</v>
      </c>
      <c r="N210" s="209">
        <v>3.1914893617021275E-3</v>
      </c>
      <c r="O210" s="127">
        <v>0</v>
      </c>
      <c r="P210" s="210">
        <v>1.0334137099552187E-3</v>
      </c>
    </row>
    <row r="211" spans="2:16" s="4" customFormat="1" ht="15" hidden="1" customHeight="1" outlineLevel="1" x14ac:dyDescent="0.25">
      <c r="B211" s="52" t="s">
        <v>86</v>
      </c>
      <c r="C211" s="209">
        <v>1</v>
      </c>
      <c r="D211" s="127">
        <v>1</v>
      </c>
      <c r="E211" s="210">
        <v>1</v>
      </c>
      <c r="F211" s="209">
        <v>0.96704249783174323</v>
      </c>
      <c r="G211" s="127">
        <v>0.99758454106280192</v>
      </c>
      <c r="H211" s="210">
        <v>0.98504805980776078</v>
      </c>
      <c r="I211" s="209">
        <v>2.5151777970511709E-2</v>
      </c>
      <c r="J211" s="127">
        <v>0</v>
      </c>
      <c r="K211" s="210">
        <v>1.0323958704165184E-2</v>
      </c>
      <c r="L211" s="209">
        <v>7.8057241977450131E-3</v>
      </c>
      <c r="M211" s="210">
        <v>3.203987184051264E-3</v>
      </c>
      <c r="N211" s="209">
        <v>0</v>
      </c>
      <c r="O211" s="127">
        <v>2.4154589371980675E-3</v>
      </c>
      <c r="P211" s="210">
        <v>1.423994304022784E-3</v>
      </c>
    </row>
    <row r="212" spans="2:16" s="4" customFormat="1" ht="15" hidden="1" customHeight="1" outlineLevel="1" x14ac:dyDescent="0.25">
      <c r="B212" s="52" t="s">
        <v>87</v>
      </c>
      <c r="C212" s="209">
        <v>1</v>
      </c>
      <c r="D212" s="127">
        <v>1</v>
      </c>
      <c r="E212" s="210">
        <v>1</v>
      </c>
      <c r="F212" s="209">
        <v>0.97372060857538034</v>
      </c>
      <c r="G212" s="127">
        <v>0.99802110817941958</v>
      </c>
      <c r="H212" s="210">
        <v>0.98615800135043885</v>
      </c>
      <c r="I212" s="209">
        <v>2.0746887966804978E-2</v>
      </c>
      <c r="J212" s="127">
        <v>1.9788918205804751E-3</v>
      </c>
      <c r="K212" s="210">
        <v>1.1141120864280891E-2</v>
      </c>
      <c r="L212" s="209">
        <v>5.5325034578146614E-3</v>
      </c>
      <c r="M212" s="210">
        <v>2.7008777852802163E-3</v>
      </c>
      <c r="N212" s="209">
        <v>0</v>
      </c>
      <c r="O212" s="127">
        <v>0</v>
      </c>
      <c r="P212" s="210">
        <v>0</v>
      </c>
    </row>
    <row r="213" spans="2:16" s="4" customFormat="1" ht="15" hidden="1" customHeight="1" outlineLevel="1" x14ac:dyDescent="0.25">
      <c r="B213" s="52" t="s">
        <v>88</v>
      </c>
      <c r="C213" s="209">
        <v>1</v>
      </c>
      <c r="D213" s="127">
        <v>1</v>
      </c>
      <c r="E213" s="210">
        <v>1</v>
      </c>
      <c r="F213" s="209">
        <v>0.95398100803506214</v>
      </c>
      <c r="G213" s="127">
        <v>0.99641577060931896</v>
      </c>
      <c r="H213" s="210">
        <v>0.97892835641180009</v>
      </c>
      <c r="I213" s="209">
        <v>3.8714390065741421E-2</v>
      </c>
      <c r="J213" s="127">
        <v>3.5842293906810036E-3</v>
      </c>
      <c r="K213" s="210">
        <v>1.8061408789885613E-2</v>
      </c>
      <c r="L213" s="209">
        <v>5.8436815193571951E-3</v>
      </c>
      <c r="M213" s="210">
        <v>2.4081878386514148E-3</v>
      </c>
      <c r="N213" s="209">
        <v>1.4609203798392988E-3</v>
      </c>
      <c r="O213" s="127">
        <v>0</v>
      </c>
      <c r="P213" s="210">
        <v>6.020469596628537E-4</v>
      </c>
    </row>
    <row r="214" spans="2:16" s="4" customFormat="1" ht="15.75" collapsed="1" x14ac:dyDescent="0.25">
      <c r="B214" s="64">
        <v>2000</v>
      </c>
      <c r="C214" s="211">
        <v>1</v>
      </c>
      <c r="D214" s="82">
        <v>1</v>
      </c>
      <c r="E214" s="212">
        <v>1</v>
      </c>
      <c r="F214" s="211">
        <v>0.95816099268215082</v>
      </c>
      <c r="G214" s="82">
        <v>0.98668357641090676</v>
      </c>
      <c r="H214" s="212">
        <v>0.97529845059690123</v>
      </c>
      <c r="I214" s="211">
        <v>2.5135221126312439E-2</v>
      </c>
      <c r="J214" s="82">
        <v>1.0145846544071021E-2</v>
      </c>
      <c r="K214" s="212">
        <v>1.6129032258064516E-2</v>
      </c>
      <c r="L214" s="211">
        <v>1.4715240216353802E-2</v>
      </c>
      <c r="M214" s="212">
        <v>5.8737617475234953E-3</v>
      </c>
      <c r="N214" s="211">
        <v>1.9885459751829461E-3</v>
      </c>
      <c r="O214" s="82">
        <v>3.1705770450221942E-3</v>
      </c>
      <c r="P214" s="212">
        <v>2.6987553975107948E-3</v>
      </c>
    </row>
    <row r="215" spans="2:16" s="4" customFormat="1" ht="15" hidden="1" customHeight="1" outlineLevel="1" x14ac:dyDescent="0.25">
      <c r="B215" s="52" t="s">
        <v>77</v>
      </c>
      <c r="C215" s="209">
        <v>1</v>
      </c>
      <c r="D215" s="127">
        <v>1</v>
      </c>
      <c r="E215" s="210">
        <v>1</v>
      </c>
      <c r="F215" s="209">
        <v>0.95476772616136918</v>
      </c>
      <c r="G215" s="127">
        <v>0.99192364170337743</v>
      </c>
      <c r="H215" s="210">
        <v>0.97164776517678453</v>
      </c>
      <c r="I215" s="209">
        <v>3.728606356968215E-2</v>
      </c>
      <c r="J215" s="127">
        <v>8.0763582966226141E-3</v>
      </c>
      <c r="K215" s="210">
        <v>2.401601067378252E-2</v>
      </c>
      <c r="L215" s="209">
        <v>7.9462102689486554E-3</v>
      </c>
      <c r="M215" s="210">
        <v>4.3362241494329552E-3</v>
      </c>
      <c r="N215" s="209">
        <v>0</v>
      </c>
      <c r="O215" s="127">
        <v>0</v>
      </c>
      <c r="P215" s="210">
        <v>0</v>
      </c>
    </row>
    <row r="216" spans="2:16" s="4" customFormat="1" ht="15" hidden="1" customHeight="1" outlineLevel="1" x14ac:dyDescent="0.25">
      <c r="B216" s="52" t="s">
        <v>78</v>
      </c>
      <c r="C216" s="209">
        <v>1</v>
      </c>
      <c r="D216" s="127">
        <v>1</v>
      </c>
      <c r="E216" s="210">
        <v>1</v>
      </c>
      <c r="F216" s="209">
        <v>0.85850860420650099</v>
      </c>
      <c r="G216" s="127">
        <v>0.99035369774919613</v>
      </c>
      <c r="H216" s="210">
        <v>0.94299450549450547</v>
      </c>
      <c r="I216" s="209">
        <v>0.11854684512428298</v>
      </c>
      <c r="J216" s="127">
        <v>9.6463022508038593E-3</v>
      </c>
      <c r="K216" s="210">
        <v>4.8763736263736264E-2</v>
      </c>
      <c r="L216" s="209">
        <v>2.2944550669216062E-2</v>
      </c>
      <c r="M216" s="210">
        <v>8.241758241758242E-3</v>
      </c>
      <c r="N216" s="209">
        <v>0</v>
      </c>
      <c r="O216" s="127">
        <v>0</v>
      </c>
      <c r="P216" s="210">
        <v>0</v>
      </c>
    </row>
    <row r="217" spans="2:16" s="4" customFormat="1" ht="15" hidden="1" customHeight="1" outlineLevel="1" x14ac:dyDescent="0.25">
      <c r="B217" s="52" t="s">
        <v>79</v>
      </c>
      <c r="C217" s="209">
        <v>1</v>
      </c>
      <c r="D217" s="127">
        <v>1</v>
      </c>
      <c r="E217" s="210">
        <v>1</v>
      </c>
      <c r="F217" s="209">
        <v>0.97529069767441856</v>
      </c>
      <c r="G217" s="127">
        <v>0.9941471571906354</v>
      </c>
      <c r="H217" s="210">
        <v>0.98726114649681529</v>
      </c>
      <c r="I217" s="209">
        <v>2.0348837209302327E-2</v>
      </c>
      <c r="J217" s="127">
        <v>5.8528428093645481E-3</v>
      </c>
      <c r="K217" s="210">
        <v>1.1146496815286623E-2</v>
      </c>
      <c r="L217" s="209">
        <v>4.3604651162790697E-3</v>
      </c>
      <c r="M217" s="210">
        <v>1.5923566878980893E-3</v>
      </c>
      <c r="N217" s="209">
        <v>0</v>
      </c>
      <c r="O217" s="127">
        <v>0</v>
      </c>
      <c r="P217" s="210">
        <v>0</v>
      </c>
    </row>
    <row r="218" spans="2:16" s="4" customFormat="1" ht="15" hidden="1" customHeight="1" outlineLevel="1" x14ac:dyDescent="0.25">
      <c r="B218" s="52" t="s">
        <v>80</v>
      </c>
      <c r="C218" s="209">
        <v>1</v>
      </c>
      <c r="D218" s="127">
        <v>1</v>
      </c>
      <c r="E218" s="210">
        <v>1</v>
      </c>
      <c r="F218" s="209">
        <v>0.95807860262008737</v>
      </c>
      <c r="G218" s="127">
        <v>0.99012693935119889</v>
      </c>
      <c r="H218" s="210">
        <v>0.9758095981271947</v>
      </c>
      <c r="I218" s="209">
        <v>3.4934497816593885E-2</v>
      </c>
      <c r="J218" s="127">
        <v>9.8730606488011286E-3</v>
      </c>
      <c r="K218" s="210">
        <v>2.1069059695669138E-2</v>
      </c>
      <c r="L218" s="209">
        <v>4.3668122270742356E-3</v>
      </c>
      <c r="M218" s="210">
        <v>1.9508388607101053E-3</v>
      </c>
      <c r="N218" s="209">
        <v>2.6200873362445414E-3</v>
      </c>
      <c r="O218" s="127">
        <v>0</v>
      </c>
      <c r="P218" s="210">
        <v>1.1705033164260631E-3</v>
      </c>
    </row>
    <row r="219" spans="2:16" s="4" customFormat="1" ht="15" hidden="1" customHeight="1" outlineLevel="1" x14ac:dyDescent="0.25">
      <c r="B219" s="52" t="s">
        <v>81</v>
      </c>
      <c r="C219" s="209">
        <v>1</v>
      </c>
      <c r="D219" s="127">
        <v>1</v>
      </c>
      <c r="E219" s="210">
        <v>1</v>
      </c>
      <c r="F219" s="209">
        <v>0.97496522948539643</v>
      </c>
      <c r="G219" s="127">
        <v>0.99722222222222223</v>
      </c>
      <c r="H219" s="210">
        <v>0.98832684824902728</v>
      </c>
      <c r="I219" s="209">
        <v>1.6689847009735744E-2</v>
      </c>
      <c r="J219" s="127">
        <v>2.7777777777777779E-3</v>
      </c>
      <c r="K219" s="210">
        <v>8.337965536409116E-3</v>
      </c>
      <c r="L219" s="209">
        <v>1.3908205841446453E-3</v>
      </c>
      <c r="M219" s="210">
        <v>5.5586436909394106E-4</v>
      </c>
      <c r="N219" s="209">
        <v>6.954102920723227E-3</v>
      </c>
      <c r="O219" s="127">
        <v>0</v>
      </c>
      <c r="P219" s="210">
        <v>2.7793218454697055E-3</v>
      </c>
    </row>
    <row r="220" spans="2:16" s="4" customFormat="1" ht="15" hidden="1" customHeight="1" outlineLevel="1" x14ac:dyDescent="0.25">
      <c r="B220" s="52" t="s">
        <v>82</v>
      </c>
      <c r="C220" s="209">
        <v>1</v>
      </c>
      <c r="D220" s="127">
        <v>1</v>
      </c>
      <c r="E220" s="210">
        <v>1</v>
      </c>
      <c r="F220" s="209">
        <v>0.95246179966044142</v>
      </c>
      <c r="G220" s="127">
        <v>0.9943074003795066</v>
      </c>
      <c r="H220" s="210">
        <v>0.97930614729153986</v>
      </c>
      <c r="I220" s="209">
        <v>2.5466893039049237E-2</v>
      </c>
      <c r="J220" s="127">
        <v>5.6925996204933585E-3</v>
      </c>
      <c r="K220" s="210">
        <v>1.278149726110773E-2</v>
      </c>
      <c r="L220" s="209">
        <v>0</v>
      </c>
      <c r="M220" s="210">
        <v>0</v>
      </c>
      <c r="N220" s="209">
        <v>2.2071307300509338E-2</v>
      </c>
      <c r="O220" s="127">
        <v>0</v>
      </c>
      <c r="P220" s="210">
        <v>7.9123554473524045E-3</v>
      </c>
    </row>
    <row r="221" spans="2:16" s="4" customFormat="1" ht="15" hidden="1" customHeight="1" outlineLevel="1" x14ac:dyDescent="0.25">
      <c r="B221" s="52" t="s">
        <v>83</v>
      </c>
      <c r="C221" s="209">
        <v>1</v>
      </c>
      <c r="D221" s="127">
        <v>1</v>
      </c>
      <c r="E221" s="210">
        <v>1</v>
      </c>
      <c r="F221" s="209">
        <v>0.97225891677675036</v>
      </c>
      <c r="G221" s="127">
        <v>0.99732381801962533</v>
      </c>
      <c r="H221" s="210">
        <v>0.98722044728434499</v>
      </c>
      <c r="I221" s="209">
        <v>6.6050198150594455E-3</v>
      </c>
      <c r="J221" s="127">
        <v>2.6761819803746653E-3</v>
      </c>
      <c r="K221" s="210">
        <v>4.2598509052183178E-3</v>
      </c>
      <c r="L221" s="209">
        <v>2.1136063408190225E-2</v>
      </c>
      <c r="M221" s="210">
        <v>8.5197018104366355E-3</v>
      </c>
      <c r="N221" s="209">
        <v>0</v>
      </c>
      <c r="O221" s="127">
        <v>0</v>
      </c>
      <c r="P221" s="210">
        <v>0</v>
      </c>
    </row>
    <row r="222" spans="2:16" s="4" customFormat="1" ht="15" hidden="1" customHeight="1" outlineLevel="1" x14ac:dyDescent="0.25">
      <c r="B222" s="52" t="s">
        <v>84</v>
      </c>
      <c r="C222" s="209">
        <v>1</v>
      </c>
      <c r="D222" s="127">
        <v>1</v>
      </c>
      <c r="E222" s="210">
        <v>1</v>
      </c>
      <c r="F222" s="209">
        <v>0.95015576323987538</v>
      </c>
      <c r="G222" s="127">
        <v>1</v>
      </c>
      <c r="H222" s="210">
        <v>0.98040816326530611</v>
      </c>
      <c r="I222" s="209">
        <v>3.3229491173416406E-2</v>
      </c>
      <c r="J222" s="127">
        <v>0</v>
      </c>
      <c r="K222" s="210">
        <v>1.3061224489795919E-2</v>
      </c>
      <c r="L222" s="209">
        <v>1.6614745586708203E-2</v>
      </c>
      <c r="M222" s="210">
        <v>6.5306122448979594E-3</v>
      </c>
      <c r="N222" s="209">
        <v>0</v>
      </c>
      <c r="O222" s="127">
        <v>0</v>
      </c>
      <c r="P222" s="210">
        <v>0</v>
      </c>
    </row>
    <row r="223" spans="2:16" s="4" customFormat="1" ht="15" hidden="1" customHeight="1" outlineLevel="1" x14ac:dyDescent="0.25">
      <c r="B223" s="52" t="s">
        <v>85</v>
      </c>
      <c r="C223" s="209">
        <v>1</v>
      </c>
      <c r="D223" s="127">
        <v>1</v>
      </c>
      <c r="E223" s="210">
        <v>1</v>
      </c>
      <c r="F223" s="209">
        <v>0.98232323232323238</v>
      </c>
      <c r="G223" s="127">
        <v>0.99361022364217255</v>
      </c>
      <c r="H223" s="210">
        <v>0.98844598497978042</v>
      </c>
      <c r="I223" s="209">
        <v>1.5151515151515152E-2</v>
      </c>
      <c r="J223" s="127">
        <v>6.3897763578274758E-3</v>
      </c>
      <c r="K223" s="210">
        <v>1.0398613518197574E-2</v>
      </c>
      <c r="L223" s="209">
        <v>2.5252525252525255E-3</v>
      </c>
      <c r="M223" s="210">
        <v>1.1554015020219526E-3</v>
      </c>
      <c r="N223" s="209">
        <v>0</v>
      </c>
      <c r="O223" s="127">
        <v>0</v>
      </c>
      <c r="P223" s="210">
        <v>0</v>
      </c>
    </row>
    <row r="224" spans="2:16" s="4" customFormat="1" ht="15" hidden="1" customHeight="1" outlineLevel="1" x14ac:dyDescent="0.25">
      <c r="B224" s="52" t="s">
        <v>86</v>
      </c>
      <c r="C224" s="209">
        <v>1</v>
      </c>
      <c r="D224" s="127">
        <v>1</v>
      </c>
      <c r="E224" s="210">
        <v>1</v>
      </c>
      <c r="F224" s="209">
        <v>0.95364238410596025</v>
      </c>
      <c r="G224" s="127">
        <v>0.99766899766899764</v>
      </c>
      <c r="H224" s="210">
        <v>0.97948016415868677</v>
      </c>
      <c r="I224" s="209">
        <v>4.3046357615894038E-2</v>
      </c>
      <c r="J224" s="127">
        <v>2.331002331002331E-3</v>
      </c>
      <c r="K224" s="210">
        <v>1.9151846785225718E-2</v>
      </c>
      <c r="L224" s="209">
        <v>3.3112582781456954E-3</v>
      </c>
      <c r="M224" s="210">
        <v>1.3679890560875513E-3</v>
      </c>
      <c r="N224" s="209">
        <v>0</v>
      </c>
      <c r="O224" s="127">
        <v>0</v>
      </c>
      <c r="P224" s="210">
        <v>0</v>
      </c>
    </row>
    <row r="225" spans="2:16" s="4" customFormat="1" ht="15" hidden="1" customHeight="1" outlineLevel="1" x14ac:dyDescent="0.25">
      <c r="B225" s="52" t="s">
        <v>87</v>
      </c>
      <c r="C225" s="209">
        <v>1</v>
      </c>
      <c r="D225" s="127">
        <v>1</v>
      </c>
      <c r="E225" s="210">
        <v>1</v>
      </c>
      <c r="F225" s="209">
        <v>0.9240687679083095</v>
      </c>
      <c r="G225" s="127">
        <v>0.99899899899899902</v>
      </c>
      <c r="H225" s="210">
        <v>0.96817913965822033</v>
      </c>
      <c r="I225" s="209">
        <v>5.1575931232091692E-2</v>
      </c>
      <c r="J225" s="127">
        <v>1.001001001001001E-3</v>
      </c>
      <c r="K225" s="210">
        <v>2.1803182086034177E-2</v>
      </c>
      <c r="L225" s="209">
        <v>2.4355300859598854E-2</v>
      </c>
      <c r="M225" s="210">
        <v>1.0017678255745434E-2</v>
      </c>
      <c r="N225" s="209">
        <v>0</v>
      </c>
      <c r="O225" s="127">
        <v>0</v>
      </c>
      <c r="P225" s="210">
        <v>0</v>
      </c>
    </row>
    <row r="226" spans="2:16" s="4" customFormat="1" ht="15" hidden="1" customHeight="1" outlineLevel="1" x14ac:dyDescent="0.25">
      <c r="B226" s="52" t="s">
        <v>88</v>
      </c>
      <c r="C226" s="209">
        <v>1</v>
      </c>
      <c r="D226" s="127">
        <v>1</v>
      </c>
      <c r="E226" s="210">
        <v>1</v>
      </c>
      <c r="F226" s="209">
        <v>0.90909090909090906</v>
      </c>
      <c r="G226" s="127">
        <v>0.99167200512491993</v>
      </c>
      <c r="H226" s="210">
        <v>0.95561169252977263</v>
      </c>
      <c r="I226" s="209">
        <v>6.6942148760330583E-2</v>
      </c>
      <c r="J226" s="127">
        <v>8.3279948750800761E-3</v>
      </c>
      <c r="K226" s="210">
        <v>3.3922771562612773E-2</v>
      </c>
      <c r="L226" s="209">
        <v>2.3966942148760332E-2</v>
      </c>
      <c r="M226" s="210">
        <v>1.0465535907614579E-2</v>
      </c>
      <c r="N226" s="209">
        <v>0</v>
      </c>
      <c r="O226" s="127">
        <v>0</v>
      </c>
      <c r="P226" s="210">
        <v>0</v>
      </c>
    </row>
    <row r="227" spans="2:16" s="4" customFormat="1" ht="15.75" collapsed="1" x14ac:dyDescent="0.25">
      <c r="B227" s="64">
        <v>1999</v>
      </c>
      <c r="C227" s="211">
        <v>1</v>
      </c>
      <c r="D227" s="82">
        <v>1</v>
      </c>
      <c r="E227" s="212">
        <v>1</v>
      </c>
      <c r="F227" s="211">
        <v>0.94852249200075289</v>
      </c>
      <c r="G227" s="82">
        <v>0.99473574842418788</v>
      </c>
      <c r="H227" s="212">
        <v>0.97514264054582456</v>
      </c>
      <c r="I227" s="211">
        <v>3.8490495012234144E-2</v>
      </c>
      <c r="J227" s="82">
        <v>5.264251575812149E-3</v>
      </c>
      <c r="K227" s="212">
        <v>1.9351234888082033E-2</v>
      </c>
      <c r="L227" s="211">
        <v>1.101072840203275E-2</v>
      </c>
      <c r="M227" s="212">
        <v>4.6682360451661816E-3</v>
      </c>
      <c r="N227" s="211">
        <v>1.976284584980237E-3</v>
      </c>
      <c r="O227" s="82">
        <v>0</v>
      </c>
      <c r="P227" s="212">
        <v>8.3788852092726331E-4</v>
      </c>
    </row>
    <row r="228" spans="2:16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5"/>
      <c r="M228" s="136"/>
      <c r="N228" s="136"/>
      <c r="O228" s="136"/>
      <c r="P228" s="136"/>
    </row>
    <row r="229" spans="2:16" s="138" customFormat="1" x14ac:dyDescent="0.25">
      <c r="B229" s="181" t="s">
        <v>111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</row>
    <row r="230" spans="2:16" s="138" customFormat="1" x14ac:dyDescent="0.25">
      <c r="B230" s="135"/>
      <c r="C230" s="136"/>
      <c r="D230" s="136"/>
      <c r="E230" s="136"/>
      <c r="F230" s="136"/>
      <c r="G230" s="136"/>
      <c r="H230" s="136"/>
      <c r="I230" s="136"/>
      <c r="J230" s="136"/>
      <c r="K230" s="136"/>
      <c r="L230" s="135"/>
      <c r="M230" s="136"/>
      <c r="N230" s="136"/>
      <c r="O230" s="136"/>
      <c r="P230" s="136"/>
    </row>
    <row r="231" spans="2:16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0"/>
      <c r="M231" s="141"/>
      <c r="N231" s="141"/>
      <c r="O231" s="141"/>
      <c r="P231" s="141"/>
    </row>
    <row r="232" spans="2:16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0"/>
      <c r="M232" s="141"/>
      <c r="N232" s="141"/>
      <c r="O232" s="141"/>
      <c r="P232" s="141"/>
    </row>
    <row r="233" spans="2:16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0"/>
      <c r="M233" s="141"/>
      <c r="N233" s="141"/>
      <c r="O233" s="141"/>
      <c r="P233" s="141"/>
    </row>
    <row r="234" spans="2:16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0"/>
      <c r="M234" s="141"/>
      <c r="N234" s="141"/>
      <c r="O234" s="141"/>
      <c r="P234" s="141"/>
    </row>
    <row r="235" spans="2:16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0"/>
      <c r="M235" s="141"/>
      <c r="N235" s="141"/>
      <c r="O235" s="141"/>
      <c r="P235" s="141"/>
    </row>
    <row r="236" spans="2:16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0"/>
      <c r="M236" s="141"/>
      <c r="N236" s="141"/>
      <c r="O236" s="141"/>
      <c r="P236" s="141"/>
    </row>
    <row r="237" spans="2:16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0"/>
      <c r="M237" s="141"/>
      <c r="N237" s="141"/>
      <c r="O237" s="141"/>
      <c r="P237" s="141"/>
    </row>
    <row r="238" spans="2:16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0"/>
      <c r="M238" s="141"/>
      <c r="N238" s="141"/>
      <c r="O238" s="141"/>
      <c r="P238" s="141"/>
    </row>
    <row r="239" spans="2:16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0"/>
      <c r="M239" s="141"/>
      <c r="N239" s="141"/>
      <c r="O239" s="141"/>
      <c r="P239" s="141"/>
    </row>
    <row r="240" spans="2:16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8"/>
      <c r="N240" s="68"/>
      <c r="O240" s="68"/>
      <c r="P240" s="68"/>
    </row>
    <row r="241" spans="2:16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0"/>
      <c r="M241" s="141"/>
      <c r="N241" s="141"/>
      <c r="O241" s="141"/>
      <c r="P241" s="141"/>
    </row>
    <row r="242" spans="2:16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0"/>
      <c r="M242" s="141"/>
      <c r="N242" s="141"/>
      <c r="O242" s="141"/>
      <c r="P242" s="141"/>
    </row>
    <row r="243" spans="2:16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0"/>
      <c r="M243" s="141"/>
      <c r="N243" s="141"/>
      <c r="O243" s="141"/>
      <c r="P243" s="141"/>
    </row>
    <row r="244" spans="2:16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0"/>
      <c r="M244" s="141"/>
      <c r="N244" s="141"/>
      <c r="O244" s="141"/>
      <c r="P244" s="141"/>
    </row>
    <row r="245" spans="2:16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0"/>
      <c r="M245" s="141"/>
      <c r="N245" s="141"/>
      <c r="O245" s="141"/>
      <c r="P245" s="141"/>
    </row>
    <row r="246" spans="2:16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0"/>
      <c r="M246" s="141"/>
      <c r="N246" s="141"/>
      <c r="O246" s="141"/>
      <c r="P246" s="141"/>
    </row>
    <row r="247" spans="2:16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0"/>
      <c r="M247" s="141"/>
      <c r="N247" s="141"/>
      <c r="O247" s="141"/>
      <c r="P247" s="141"/>
    </row>
    <row r="248" spans="2:16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0"/>
      <c r="M248" s="141"/>
      <c r="N248" s="141"/>
      <c r="O248" s="141"/>
      <c r="P248" s="141"/>
    </row>
    <row r="249" spans="2:16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0"/>
      <c r="M249" s="141"/>
      <c r="N249" s="141"/>
      <c r="O249" s="141"/>
      <c r="P249" s="141"/>
    </row>
    <row r="250" spans="2:16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0"/>
      <c r="M250" s="141"/>
      <c r="N250" s="141"/>
      <c r="O250" s="141"/>
      <c r="P250" s="141"/>
    </row>
    <row r="251" spans="2:16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0"/>
      <c r="M251" s="141"/>
      <c r="N251" s="141"/>
      <c r="O251" s="141"/>
      <c r="P251" s="141"/>
    </row>
    <row r="252" spans="2:16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0"/>
      <c r="M252" s="141"/>
      <c r="N252" s="141"/>
      <c r="O252" s="141"/>
      <c r="P252" s="141"/>
    </row>
    <row r="253" spans="2:16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8"/>
      <c r="N253" s="68"/>
      <c r="O253" s="68"/>
      <c r="P253" s="68"/>
    </row>
    <row r="254" spans="2:16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0"/>
      <c r="M254" s="141"/>
      <c r="N254" s="141"/>
      <c r="O254" s="141"/>
      <c r="P254" s="141"/>
    </row>
    <row r="255" spans="2:16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0"/>
      <c r="M255" s="141"/>
      <c r="N255" s="141"/>
      <c r="O255" s="141"/>
      <c r="P255" s="141"/>
    </row>
    <row r="256" spans="2:16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0"/>
      <c r="M256" s="141"/>
      <c r="N256" s="141"/>
      <c r="O256" s="141"/>
      <c r="P256" s="141"/>
    </row>
    <row r="257" spans="2:16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0"/>
      <c r="M257" s="141"/>
      <c r="N257" s="141"/>
      <c r="O257" s="141"/>
      <c r="P257" s="141"/>
    </row>
    <row r="258" spans="2:16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0"/>
      <c r="M258" s="141"/>
      <c r="N258" s="141"/>
      <c r="O258" s="141"/>
      <c r="P258" s="141"/>
    </row>
    <row r="259" spans="2:16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0"/>
      <c r="M259" s="141"/>
      <c r="N259" s="141"/>
      <c r="O259" s="141"/>
      <c r="P259" s="141"/>
    </row>
    <row r="260" spans="2:16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0"/>
      <c r="M260" s="141"/>
      <c r="N260" s="141"/>
      <c r="O260" s="141"/>
      <c r="P260" s="141"/>
    </row>
    <row r="261" spans="2:16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0"/>
      <c r="M261" s="141"/>
      <c r="N261" s="141"/>
      <c r="O261" s="141"/>
      <c r="P261" s="141"/>
    </row>
    <row r="262" spans="2:16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0"/>
      <c r="M262" s="141"/>
      <c r="N262" s="141"/>
      <c r="O262" s="141"/>
      <c r="P262" s="141"/>
    </row>
    <row r="263" spans="2:16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0"/>
      <c r="M263" s="141"/>
      <c r="N263" s="141"/>
      <c r="O263" s="141"/>
      <c r="P263" s="141"/>
    </row>
    <row r="264" spans="2:16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0"/>
      <c r="M264" s="141"/>
      <c r="N264" s="141"/>
      <c r="O264" s="141"/>
      <c r="P264" s="141"/>
    </row>
    <row r="265" spans="2:16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0"/>
      <c r="M265" s="141"/>
      <c r="N265" s="141"/>
      <c r="O265" s="141"/>
      <c r="P265" s="141"/>
    </row>
    <row r="266" spans="2:16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8"/>
      <c r="N266" s="68"/>
      <c r="O266" s="68"/>
      <c r="P266" s="68"/>
    </row>
    <row r="267" spans="2:16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0"/>
      <c r="M267" s="141"/>
      <c r="N267" s="141"/>
      <c r="O267" s="141"/>
      <c r="P267" s="141"/>
    </row>
    <row r="268" spans="2:16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0"/>
      <c r="M268" s="141"/>
      <c r="N268" s="141"/>
      <c r="O268" s="141"/>
      <c r="P268" s="141"/>
    </row>
    <row r="269" spans="2:16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0"/>
      <c r="M269" s="141"/>
      <c r="N269" s="141"/>
      <c r="O269" s="141"/>
      <c r="P269" s="141"/>
    </row>
    <row r="270" spans="2:16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0"/>
      <c r="M270" s="141"/>
      <c r="N270" s="141"/>
      <c r="O270" s="141"/>
      <c r="P270" s="141"/>
    </row>
    <row r="271" spans="2:16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0"/>
      <c r="M271" s="141"/>
      <c r="N271" s="141"/>
      <c r="O271" s="141"/>
      <c r="P271" s="141"/>
    </row>
    <row r="272" spans="2:16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0"/>
      <c r="M272" s="141"/>
      <c r="N272" s="141"/>
      <c r="O272" s="141"/>
      <c r="P272" s="141"/>
    </row>
    <row r="273" spans="2:16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0"/>
      <c r="M273" s="141"/>
      <c r="N273" s="141"/>
      <c r="O273" s="141"/>
      <c r="P273" s="141"/>
    </row>
    <row r="274" spans="2:16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0"/>
      <c r="M274" s="141"/>
      <c r="N274" s="141"/>
      <c r="O274" s="141"/>
      <c r="P274" s="141"/>
    </row>
    <row r="275" spans="2:16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0"/>
      <c r="M275" s="141"/>
      <c r="N275" s="141"/>
      <c r="O275" s="141"/>
      <c r="P275" s="141"/>
    </row>
    <row r="276" spans="2:16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0"/>
      <c r="M276" s="141"/>
      <c r="N276" s="141"/>
      <c r="O276" s="141"/>
      <c r="P276" s="141"/>
    </row>
    <row r="277" spans="2:16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0"/>
      <c r="M277" s="141"/>
      <c r="N277" s="141"/>
      <c r="O277" s="141"/>
      <c r="P277" s="141"/>
    </row>
    <row r="278" spans="2:16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0"/>
      <c r="M278" s="141"/>
      <c r="N278" s="141"/>
      <c r="O278" s="141"/>
      <c r="P278" s="141"/>
    </row>
    <row r="279" spans="2:16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8"/>
      <c r="N279" s="68"/>
      <c r="O279" s="68"/>
      <c r="P279" s="68"/>
    </row>
    <row r="280" spans="2:16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0"/>
      <c r="M280" s="141"/>
      <c r="N280" s="141"/>
      <c r="O280" s="141"/>
      <c r="P280" s="141"/>
    </row>
    <row r="281" spans="2:16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0"/>
      <c r="M281" s="141"/>
      <c r="N281" s="141"/>
      <c r="O281" s="141"/>
      <c r="P281" s="141"/>
    </row>
    <row r="282" spans="2:16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0"/>
      <c r="M282" s="141"/>
      <c r="N282" s="141"/>
      <c r="O282" s="141"/>
      <c r="P282" s="141"/>
    </row>
    <row r="283" spans="2:16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0"/>
      <c r="M283" s="141"/>
      <c r="N283" s="141"/>
      <c r="O283" s="141"/>
      <c r="P283" s="141"/>
    </row>
    <row r="284" spans="2:16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0"/>
      <c r="M284" s="141"/>
      <c r="N284" s="141"/>
      <c r="O284" s="141"/>
      <c r="P284" s="141"/>
    </row>
    <row r="285" spans="2:16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0"/>
      <c r="M285" s="141"/>
      <c r="N285" s="141"/>
      <c r="O285" s="141"/>
      <c r="P285" s="141"/>
    </row>
    <row r="286" spans="2:16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0"/>
      <c r="M286" s="141"/>
      <c r="N286" s="141"/>
      <c r="O286" s="141"/>
      <c r="P286" s="141"/>
    </row>
    <row r="287" spans="2:16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0"/>
      <c r="M287" s="141"/>
      <c r="N287" s="141"/>
      <c r="O287" s="141"/>
      <c r="P287" s="141"/>
    </row>
    <row r="288" spans="2:16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0"/>
      <c r="M288" s="141"/>
      <c r="N288" s="141"/>
      <c r="O288" s="141"/>
      <c r="P288" s="141"/>
    </row>
    <row r="289" spans="2:16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0"/>
      <c r="M289" s="141"/>
      <c r="N289" s="141"/>
      <c r="O289" s="141"/>
      <c r="P289" s="141"/>
    </row>
    <row r="290" spans="2:16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0"/>
      <c r="M290" s="141"/>
      <c r="N290" s="141"/>
      <c r="O290" s="141"/>
      <c r="P290" s="141"/>
    </row>
    <row r="291" spans="2:16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0"/>
      <c r="M291" s="141"/>
      <c r="N291" s="141"/>
      <c r="O291" s="141"/>
      <c r="P291" s="141"/>
    </row>
    <row r="292" spans="2:16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8"/>
      <c r="N292" s="68"/>
      <c r="O292" s="68"/>
      <c r="P292" s="68"/>
    </row>
    <row r="293" spans="2:16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0"/>
      <c r="M293" s="141"/>
      <c r="N293" s="141"/>
      <c r="O293" s="141"/>
      <c r="P293" s="141"/>
    </row>
    <row r="294" spans="2:16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0"/>
      <c r="M294" s="141"/>
      <c r="N294" s="141"/>
      <c r="O294" s="141"/>
      <c r="P294" s="141"/>
    </row>
    <row r="295" spans="2:16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0"/>
      <c r="M295" s="141"/>
      <c r="N295" s="141"/>
      <c r="O295" s="141"/>
      <c r="P295" s="141"/>
    </row>
    <row r="296" spans="2:16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0"/>
      <c r="M296" s="141"/>
      <c r="N296" s="141"/>
      <c r="O296" s="141"/>
      <c r="P296" s="141"/>
    </row>
    <row r="297" spans="2:16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0"/>
      <c r="M297" s="141"/>
      <c r="N297" s="141"/>
      <c r="O297" s="141"/>
      <c r="P297" s="141"/>
    </row>
    <row r="298" spans="2:16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0"/>
      <c r="M298" s="141"/>
      <c r="N298" s="141"/>
      <c r="O298" s="141"/>
      <c r="P298" s="141"/>
    </row>
    <row r="299" spans="2:16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0"/>
      <c r="M299" s="141"/>
      <c r="N299" s="141"/>
      <c r="O299" s="141"/>
      <c r="P299" s="141"/>
    </row>
    <row r="300" spans="2:16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0"/>
      <c r="M300" s="141"/>
      <c r="N300" s="141"/>
      <c r="O300" s="141"/>
      <c r="P300" s="141"/>
    </row>
    <row r="301" spans="2:16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0"/>
      <c r="M301" s="141"/>
      <c r="N301" s="141"/>
      <c r="O301" s="141"/>
      <c r="P301" s="141"/>
    </row>
    <row r="302" spans="2:16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0"/>
      <c r="M302" s="141"/>
      <c r="N302" s="141"/>
      <c r="O302" s="141"/>
      <c r="P302" s="141"/>
    </row>
    <row r="303" spans="2:16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0"/>
      <c r="M303" s="141"/>
      <c r="N303" s="141"/>
      <c r="O303" s="141"/>
      <c r="P303" s="141"/>
    </row>
    <row r="304" spans="2:16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0"/>
      <c r="M304" s="141"/>
      <c r="N304" s="141"/>
      <c r="O304" s="141"/>
      <c r="P304" s="141"/>
    </row>
    <row r="305" spans="2:16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8"/>
      <c r="N305" s="68"/>
      <c r="O305" s="68"/>
      <c r="P305" s="68"/>
    </row>
    <row r="306" spans="2:16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0"/>
      <c r="M306" s="141"/>
      <c r="N306" s="141"/>
      <c r="O306" s="141"/>
      <c r="P306" s="141"/>
    </row>
    <row r="307" spans="2:16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0"/>
      <c r="M307" s="141"/>
      <c r="N307" s="141"/>
      <c r="O307" s="141"/>
      <c r="P307" s="141"/>
    </row>
    <row r="308" spans="2:16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0"/>
      <c r="M308" s="141"/>
      <c r="N308" s="141"/>
      <c r="O308" s="141"/>
      <c r="P308" s="141"/>
    </row>
    <row r="309" spans="2:16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0"/>
      <c r="M309" s="141"/>
      <c r="N309" s="141"/>
      <c r="O309" s="141"/>
      <c r="P309" s="141"/>
    </row>
    <row r="310" spans="2:16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0"/>
      <c r="M310" s="141"/>
      <c r="N310" s="141"/>
      <c r="O310" s="141"/>
      <c r="P310" s="141"/>
    </row>
    <row r="311" spans="2:16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0"/>
      <c r="M311" s="141"/>
      <c r="N311" s="141"/>
      <c r="O311" s="141"/>
      <c r="P311" s="141"/>
    </row>
    <row r="312" spans="2:16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0"/>
      <c r="M312" s="141"/>
      <c r="N312" s="141"/>
      <c r="O312" s="141"/>
      <c r="P312" s="141"/>
    </row>
    <row r="313" spans="2:16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0"/>
      <c r="M313" s="141"/>
      <c r="N313" s="141"/>
      <c r="O313" s="141"/>
      <c r="P313" s="141"/>
    </row>
    <row r="314" spans="2:16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0"/>
      <c r="M314" s="141"/>
      <c r="N314" s="141"/>
      <c r="O314" s="141"/>
      <c r="P314" s="141"/>
    </row>
    <row r="315" spans="2:16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0"/>
      <c r="M315" s="141"/>
      <c r="N315" s="141"/>
      <c r="O315" s="141"/>
      <c r="P315" s="141"/>
    </row>
    <row r="316" spans="2:16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0"/>
      <c r="M316" s="141"/>
      <c r="N316" s="141"/>
      <c r="O316" s="141"/>
      <c r="P316" s="141"/>
    </row>
    <row r="317" spans="2:16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0"/>
      <c r="M317" s="141"/>
      <c r="N317" s="141"/>
      <c r="O317" s="141"/>
      <c r="P317" s="141"/>
    </row>
    <row r="318" spans="2:16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8"/>
      <c r="N318" s="68"/>
      <c r="O318" s="68"/>
      <c r="P318" s="68"/>
    </row>
    <row r="319" spans="2:16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</row>
    <row r="320" spans="2:16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</row>
    <row r="321" spans="2:16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</row>
    <row r="322" spans="2:16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</row>
    <row r="323" spans="2:16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</row>
    <row r="324" spans="2:16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</row>
    <row r="325" spans="2:16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</row>
    <row r="326" spans="2:16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</row>
    <row r="327" spans="2:16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</row>
    <row r="328" spans="2:16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</row>
    <row r="329" spans="2:16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</row>
    <row r="330" spans="2:16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</row>
    <row r="331" spans="2:16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</row>
    <row r="332" spans="2:16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</row>
    <row r="333" spans="2:16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</row>
    <row r="334" spans="2:16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</row>
    <row r="335" spans="2:16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</row>
    <row r="336" spans="2:16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</row>
    <row r="337" spans="2:16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</row>
    <row r="338" spans="2:16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</row>
    <row r="339" spans="2:16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</row>
    <row r="340" spans="2:16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</row>
    <row r="341" spans="2:16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</row>
    <row r="342" spans="2:16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</row>
    <row r="343" spans="2:16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</row>
    <row r="344" spans="2:16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</row>
    <row r="345" spans="2:16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</row>
    <row r="346" spans="2:16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</row>
    <row r="347" spans="2:16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</row>
    <row r="348" spans="2:16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</row>
    <row r="349" spans="2:16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</row>
    <row r="350" spans="2:16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</row>
    <row r="351" spans="2:16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</row>
    <row r="352" spans="2:16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</row>
    <row r="353" spans="2:16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</row>
    <row r="354" spans="2:16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</row>
    <row r="355" spans="2:16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</row>
    <row r="356" spans="2:16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</row>
    <row r="357" spans="2:16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</row>
    <row r="358" spans="2:16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</row>
    <row r="359" spans="2:16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</row>
    <row r="360" spans="2:16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</row>
    <row r="361" spans="2:16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</row>
    <row r="362" spans="2:16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</row>
    <row r="363" spans="2:16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</row>
    <row r="364" spans="2:16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</row>
    <row r="365" spans="2:16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</row>
    <row r="366" spans="2:16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</row>
    <row r="367" spans="2:16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</row>
    <row r="368" spans="2:16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</row>
    <row r="369" spans="2:16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</row>
    <row r="370" spans="2:16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</row>
    <row r="371" spans="2:16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</row>
    <row r="372" spans="2:16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</row>
    <row r="373" spans="2:16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</row>
    <row r="374" spans="2:16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</row>
    <row r="375" spans="2:16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</row>
    <row r="376" spans="2:16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</row>
    <row r="377" spans="2:16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</row>
    <row r="378" spans="2:16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</row>
    <row r="379" spans="2:16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</row>
    <row r="380" spans="2:16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</row>
    <row r="381" spans="2:16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</row>
    <row r="382" spans="2:16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</row>
    <row r="383" spans="2:16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</row>
    <row r="384" spans="2:16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</row>
    <row r="385" spans="2:16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</row>
    <row r="386" spans="2:16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</row>
    <row r="387" spans="2:16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</row>
    <row r="388" spans="2:16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</row>
    <row r="389" spans="2:16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</row>
    <row r="390" spans="2:16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</row>
    <row r="391" spans="2:16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</row>
    <row r="392" spans="2:16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</row>
    <row r="393" spans="2:16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</row>
    <row r="394" spans="2:16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</row>
    <row r="395" spans="2:16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</row>
    <row r="396" spans="2:16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</row>
    <row r="397" spans="2:16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</row>
    <row r="398" spans="2:16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</row>
    <row r="399" spans="2:16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</row>
    <row r="400" spans="2:16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</row>
    <row r="401" spans="2:16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</row>
    <row r="402" spans="2:16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</row>
    <row r="403" spans="2:16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</row>
    <row r="404" spans="2:16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</row>
    <row r="405" spans="2:16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</row>
    <row r="406" spans="2:16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</row>
    <row r="407" spans="2:16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</row>
    <row r="408" spans="2:16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</row>
    <row r="409" spans="2:16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</row>
    <row r="410" spans="2:16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</row>
    <row r="411" spans="2:16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</row>
    <row r="412" spans="2:16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</row>
    <row r="413" spans="2:16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</row>
    <row r="414" spans="2:16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</row>
    <row r="415" spans="2:16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</row>
    <row r="416" spans="2:16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</row>
    <row r="417" spans="2:16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</row>
    <row r="418" spans="2:16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</row>
    <row r="419" spans="2:16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</row>
    <row r="420" spans="2:16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</row>
    <row r="421" spans="2:16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</row>
    <row r="422" spans="2:16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</row>
    <row r="423" spans="2:16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</row>
    <row r="424" spans="2:16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</row>
    <row r="425" spans="2:16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</row>
    <row r="426" spans="2:16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</row>
    <row r="427" spans="2:16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</row>
    <row r="428" spans="2:16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</row>
    <row r="429" spans="2:16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</row>
    <row r="430" spans="2:16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</row>
    <row r="431" spans="2:16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</row>
    <row r="432" spans="2:16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</row>
    <row r="433" spans="2:16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</row>
    <row r="434" spans="2:16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</row>
    <row r="435" spans="2:16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</row>
  </sheetData>
  <mergeCells count="5">
    <mergeCell ref="L5:M5"/>
    <mergeCell ref="N5:P5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5"/>
  <sheetViews>
    <sheetView showGridLines="0" topLeftCell="A4" zoomScaleNormal="100" workbookViewId="0">
      <selection activeCell="A214" sqref="A214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42" t="s">
        <v>190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2:16" s="4" customFormat="1" ht="36.75" customHeight="1" thickBot="1" x14ac:dyDescent="0.3">
      <c r="B5" s="104"/>
      <c r="C5" s="520" t="s">
        <v>44</v>
      </c>
      <c r="D5" s="521"/>
      <c r="E5" s="522"/>
      <c r="F5" s="517" t="s">
        <v>120</v>
      </c>
      <c r="G5" s="519"/>
      <c r="H5" s="518"/>
      <c r="I5" s="517" t="s">
        <v>121</v>
      </c>
      <c r="J5" s="519"/>
      <c r="K5" s="518"/>
      <c r="L5" s="517" t="s">
        <v>125</v>
      </c>
      <c r="M5" s="518"/>
      <c r="N5" s="517" t="s">
        <v>128</v>
      </c>
      <c r="O5" s="519"/>
      <c r="P5" s="518"/>
    </row>
    <row r="6" spans="2:16" s="4" customFormat="1" ht="21" customHeight="1" x14ac:dyDescent="0.25">
      <c r="B6" s="15"/>
      <c r="C6" s="197" t="s">
        <v>113</v>
      </c>
      <c r="D6" s="198" t="s">
        <v>114</v>
      </c>
      <c r="E6" s="199" t="s">
        <v>51</v>
      </c>
      <c r="F6" s="200" t="s">
        <v>113</v>
      </c>
      <c r="G6" s="201" t="s">
        <v>114</v>
      </c>
      <c r="H6" s="202" t="s">
        <v>51</v>
      </c>
      <c r="I6" s="200" t="s">
        <v>113</v>
      </c>
      <c r="J6" s="201" t="s">
        <v>114</v>
      </c>
      <c r="K6" s="202" t="s">
        <v>51</v>
      </c>
      <c r="L6" s="203" t="s">
        <v>113</v>
      </c>
      <c r="M6" s="204" t="s">
        <v>51</v>
      </c>
      <c r="N6" s="200" t="s">
        <v>113</v>
      </c>
      <c r="O6" s="201" t="s">
        <v>114</v>
      </c>
      <c r="P6" s="202" t="s">
        <v>51</v>
      </c>
    </row>
    <row r="7" spans="2:16" s="4" customFormat="1" x14ac:dyDescent="0.25">
      <c r="B7" s="52" t="s">
        <v>77</v>
      </c>
      <c r="C7" s="205">
        <v>0.55913570887035635</v>
      </c>
      <c r="D7" s="115">
        <v>0.44086429112964365</v>
      </c>
      <c r="E7" s="206">
        <v>1</v>
      </c>
      <c r="F7" s="205">
        <v>0.53483650352639456</v>
      </c>
      <c r="G7" s="115">
        <v>0.4651634964736055</v>
      </c>
      <c r="H7" s="206">
        <v>1</v>
      </c>
      <c r="I7" s="205">
        <v>0.68932038834951459</v>
      </c>
      <c r="J7" s="115">
        <v>0.31067961165048541</v>
      </c>
      <c r="K7" s="206">
        <v>1</v>
      </c>
      <c r="L7" s="205">
        <v>1</v>
      </c>
      <c r="M7" s="206">
        <v>1</v>
      </c>
      <c r="N7" s="205">
        <v>0.5</v>
      </c>
      <c r="O7" s="115">
        <v>0.5</v>
      </c>
      <c r="P7" s="206">
        <v>1</v>
      </c>
    </row>
    <row r="8" spans="2:16" s="4" customFormat="1" x14ac:dyDescent="0.25">
      <c r="B8" s="52" t="s">
        <v>78</v>
      </c>
      <c r="C8" s="205">
        <v>0.58602536491983725</v>
      </c>
      <c r="D8" s="115">
        <v>0.41397463508016275</v>
      </c>
      <c r="E8" s="206">
        <v>1</v>
      </c>
      <c r="F8" s="205">
        <v>0.51891252955082745</v>
      </c>
      <c r="G8" s="115">
        <v>0.48108747044917255</v>
      </c>
      <c r="H8" s="206">
        <v>1</v>
      </c>
      <c r="I8" s="205">
        <v>0.84661654135338349</v>
      </c>
      <c r="J8" s="115">
        <v>0.15338345864661654</v>
      </c>
      <c r="K8" s="206">
        <v>1</v>
      </c>
      <c r="L8" s="205">
        <v>1</v>
      </c>
      <c r="M8" s="206">
        <v>1</v>
      </c>
      <c r="N8" s="205">
        <v>1</v>
      </c>
      <c r="O8" s="115">
        <v>0</v>
      </c>
      <c r="P8" s="206">
        <v>1</v>
      </c>
    </row>
    <row r="9" spans="2:16" s="4" customFormat="1" x14ac:dyDescent="0.25">
      <c r="B9" s="52" t="s">
        <v>79</v>
      </c>
      <c r="C9" s="205">
        <v>0.57604445359127388</v>
      </c>
      <c r="D9" s="115">
        <v>0.42395554640872607</v>
      </c>
      <c r="E9" s="206">
        <v>1</v>
      </c>
      <c r="F9" s="205">
        <v>0.5541242937853107</v>
      </c>
      <c r="G9" s="115">
        <v>0.44587570621468925</v>
      </c>
      <c r="H9" s="206">
        <v>1</v>
      </c>
      <c r="I9" s="205">
        <v>0.72025723472668812</v>
      </c>
      <c r="J9" s="115">
        <v>0.27974276527331188</v>
      </c>
      <c r="K9" s="206">
        <v>1</v>
      </c>
      <c r="L9" s="205">
        <v>1</v>
      </c>
      <c r="M9" s="206">
        <v>1</v>
      </c>
      <c r="N9" s="205" t="s">
        <v>89</v>
      </c>
      <c r="O9" s="115" t="s">
        <v>89</v>
      </c>
      <c r="P9" s="206" t="s">
        <v>89</v>
      </c>
    </row>
    <row r="10" spans="2:16" s="4" customFormat="1" x14ac:dyDescent="0.25">
      <c r="B10" s="52" t="s">
        <v>80</v>
      </c>
      <c r="C10" s="205">
        <v>0.60871655183464191</v>
      </c>
      <c r="D10" s="115">
        <v>0.39128344816535809</v>
      </c>
      <c r="E10" s="206">
        <v>1</v>
      </c>
      <c r="F10" s="205">
        <v>0.59061946902654872</v>
      </c>
      <c r="G10" s="115">
        <v>0.40938053097345134</v>
      </c>
      <c r="H10" s="206">
        <v>1</v>
      </c>
      <c r="I10" s="205">
        <v>0.74888888888888894</v>
      </c>
      <c r="J10" s="115">
        <v>0.25111111111111112</v>
      </c>
      <c r="K10" s="206">
        <v>1</v>
      </c>
      <c r="L10" s="205">
        <v>1</v>
      </c>
      <c r="M10" s="206">
        <v>1</v>
      </c>
      <c r="N10" s="205">
        <v>0.27272727272727271</v>
      </c>
      <c r="O10" s="115">
        <v>0.72727272727272729</v>
      </c>
      <c r="P10" s="206">
        <v>1</v>
      </c>
    </row>
    <row r="11" spans="2:16" s="4" customFormat="1" x14ac:dyDescent="0.25">
      <c r="B11" s="52" t="s">
        <v>81</v>
      </c>
      <c r="C11" s="205">
        <v>0.58408932309839501</v>
      </c>
      <c r="D11" s="115">
        <v>0.41591067690160505</v>
      </c>
      <c r="E11" s="206">
        <v>1</v>
      </c>
      <c r="F11" s="205">
        <v>0.5828722334004024</v>
      </c>
      <c r="G11" s="115">
        <v>0.4171277665995976</v>
      </c>
      <c r="H11" s="206">
        <v>1</v>
      </c>
      <c r="I11" s="205">
        <v>0.54159292035398232</v>
      </c>
      <c r="J11" s="115">
        <v>0.45840707964601768</v>
      </c>
      <c r="K11" s="206">
        <v>1</v>
      </c>
      <c r="L11" s="205">
        <v>1</v>
      </c>
      <c r="M11" s="206">
        <v>1</v>
      </c>
      <c r="N11" s="205">
        <v>1</v>
      </c>
      <c r="O11" s="115">
        <v>0</v>
      </c>
      <c r="P11" s="206">
        <v>1</v>
      </c>
    </row>
    <row r="12" spans="2:16" s="4" customFormat="1" x14ac:dyDescent="0.25">
      <c r="B12" s="52" t="s">
        <v>82</v>
      </c>
      <c r="C12" s="205">
        <v>0.56853293783215919</v>
      </c>
      <c r="D12" s="115">
        <v>0.43146706216784081</v>
      </c>
      <c r="E12" s="206">
        <v>1</v>
      </c>
      <c r="F12" s="205">
        <v>0.5652351182386518</v>
      </c>
      <c r="G12" s="115">
        <v>0.4347648817613482</v>
      </c>
      <c r="H12" s="206">
        <v>1</v>
      </c>
      <c r="I12" s="205">
        <v>0.55384615384615388</v>
      </c>
      <c r="J12" s="115">
        <v>0.44615384615384618</v>
      </c>
      <c r="K12" s="206">
        <v>1</v>
      </c>
      <c r="L12" s="205">
        <v>1</v>
      </c>
      <c r="M12" s="206">
        <v>1</v>
      </c>
      <c r="N12" s="205">
        <v>0.66666666666666663</v>
      </c>
      <c r="O12" s="115">
        <v>0.33333333333333331</v>
      </c>
      <c r="P12" s="206">
        <v>1</v>
      </c>
    </row>
    <row r="13" spans="2:16" s="4" customFormat="1" x14ac:dyDescent="0.25">
      <c r="B13" s="52" t="s">
        <v>83</v>
      </c>
      <c r="C13" s="205">
        <v>0.58591065292096223</v>
      </c>
      <c r="D13" s="115">
        <v>0.41408934707903783</v>
      </c>
      <c r="E13" s="206">
        <v>1</v>
      </c>
      <c r="F13" s="205">
        <v>0.57998224026385892</v>
      </c>
      <c r="G13" s="115">
        <v>0.42001775973614108</v>
      </c>
      <c r="H13" s="206">
        <v>1</v>
      </c>
      <c r="I13" s="205">
        <v>0.55942028985507242</v>
      </c>
      <c r="J13" s="115">
        <v>0.44057971014492753</v>
      </c>
      <c r="K13" s="206">
        <v>1</v>
      </c>
      <c r="L13" s="205">
        <v>1</v>
      </c>
      <c r="M13" s="206">
        <v>1</v>
      </c>
      <c r="N13" s="205">
        <v>1</v>
      </c>
      <c r="O13" s="115">
        <v>0</v>
      </c>
      <c r="P13" s="206">
        <v>1</v>
      </c>
    </row>
    <row r="14" spans="2:16" s="4" customFormat="1" x14ac:dyDescent="0.25">
      <c r="B14" s="52" t="s">
        <v>84</v>
      </c>
      <c r="C14" s="205">
        <v>0.59919232710752146</v>
      </c>
      <c r="D14" s="115">
        <v>0.40080767289247854</v>
      </c>
      <c r="E14" s="206">
        <v>1</v>
      </c>
      <c r="F14" s="205">
        <v>0.58553085737953892</v>
      </c>
      <c r="G14" s="115">
        <v>0.41446914262046114</v>
      </c>
      <c r="H14" s="206">
        <v>1</v>
      </c>
      <c r="I14" s="205">
        <v>0.71479500891265602</v>
      </c>
      <c r="J14" s="115">
        <v>0.28520499108734404</v>
      </c>
      <c r="K14" s="206">
        <v>1</v>
      </c>
      <c r="L14" s="205">
        <v>1</v>
      </c>
      <c r="M14" s="206">
        <v>1</v>
      </c>
      <c r="N14" s="205">
        <v>0.125</v>
      </c>
      <c r="O14" s="115">
        <v>0.875</v>
      </c>
      <c r="P14" s="206">
        <v>1</v>
      </c>
    </row>
    <row r="15" spans="2:16" s="4" customFormat="1" x14ac:dyDescent="0.25">
      <c r="B15" s="52" t="s">
        <v>85</v>
      </c>
      <c r="C15" s="205">
        <v>0.50132458685505232</v>
      </c>
      <c r="D15" s="115">
        <v>0.49867541314494762</v>
      </c>
      <c r="E15" s="206">
        <v>1</v>
      </c>
      <c r="F15" s="205">
        <v>0.48399379495134676</v>
      </c>
      <c r="G15" s="115">
        <v>0.51600620504865324</v>
      </c>
      <c r="H15" s="206">
        <v>1</v>
      </c>
      <c r="I15" s="205">
        <v>0.60852197070572567</v>
      </c>
      <c r="J15" s="115">
        <v>0.39147802929427428</v>
      </c>
      <c r="K15" s="206">
        <v>1</v>
      </c>
      <c r="L15" s="205">
        <v>1</v>
      </c>
      <c r="M15" s="206">
        <v>1</v>
      </c>
      <c r="N15" s="205">
        <v>1</v>
      </c>
      <c r="O15" s="115">
        <v>0</v>
      </c>
      <c r="P15" s="206">
        <v>1</v>
      </c>
    </row>
    <row r="16" spans="2:16" s="4" customFormat="1" x14ac:dyDescent="0.25">
      <c r="B16" s="52" t="s">
        <v>86</v>
      </c>
      <c r="C16" s="205">
        <v>0.53392300733742082</v>
      </c>
      <c r="D16" s="115">
        <v>0.46607699266257913</v>
      </c>
      <c r="E16" s="206">
        <v>1</v>
      </c>
      <c r="F16" s="205">
        <v>0.51917305768589528</v>
      </c>
      <c r="G16" s="115">
        <v>0.48082694231410472</v>
      </c>
      <c r="H16" s="206">
        <v>1</v>
      </c>
      <c r="I16" s="205">
        <v>0.64590964590964595</v>
      </c>
      <c r="J16" s="115">
        <v>0.35409035409035411</v>
      </c>
      <c r="K16" s="206">
        <v>1</v>
      </c>
      <c r="L16" s="205">
        <v>1</v>
      </c>
      <c r="M16" s="206">
        <v>1</v>
      </c>
      <c r="N16" s="205">
        <v>0.51162790697674421</v>
      </c>
      <c r="O16" s="115">
        <v>0.48837209302325579</v>
      </c>
      <c r="P16" s="206">
        <v>1</v>
      </c>
    </row>
    <row r="17" spans="2:16" s="4" customFormat="1" x14ac:dyDescent="0.25">
      <c r="B17" s="52" t="s">
        <v>87</v>
      </c>
      <c r="C17" s="205">
        <v>0.5164753242880572</v>
      </c>
      <c r="D17" s="115">
        <v>0.48352467571194274</v>
      </c>
      <c r="E17" s="206">
        <v>1</v>
      </c>
      <c r="F17" s="205">
        <v>0.47867298578199052</v>
      </c>
      <c r="G17" s="115">
        <v>0.52132701421800953</v>
      </c>
      <c r="H17" s="206">
        <v>1</v>
      </c>
      <c r="I17" s="205">
        <v>0.74451410658307215</v>
      </c>
      <c r="J17" s="115">
        <v>0.2554858934169279</v>
      </c>
      <c r="K17" s="206">
        <v>1</v>
      </c>
      <c r="L17" s="205">
        <v>1</v>
      </c>
      <c r="M17" s="206">
        <v>1</v>
      </c>
      <c r="N17" s="205">
        <v>1</v>
      </c>
      <c r="O17" s="115">
        <v>0</v>
      </c>
      <c r="P17" s="206">
        <v>1</v>
      </c>
    </row>
    <row r="18" spans="2:16" s="4" customFormat="1" x14ac:dyDescent="0.25">
      <c r="B18" s="52" t="s">
        <v>88</v>
      </c>
      <c r="C18" s="205">
        <v>0.57501951600312251</v>
      </c>
      <c r="D18" s="115">
        <v>0.42498048399687743</v>
      </c>
      <c r="E18" s="206">
        <v>1</v>
      </c>
      <c r="F18" s="205">
        <v>0.54874846840539127</v>
      </c>
      <c r="G18" s="115">
        <v>0.45125153159460879</v>
      </c>
      <c r="H18" s="206">
        <v>1</v>
      </c>
      <c r="I18" s="205">
        <v>0.72360844529750479</v>
      </c>
      <c r="J18" s="115">
        <v>0.27639155470249521</v>
      </c>
      <c r="K18" s="206">
        <v>1</v>
      </c>
      <c r="L18" s="205">
        <v>1</v>
      </c>
      <c r="M18" s="206">
        <v>1</v>
      </c>
      <c r="N18" s="205">
        <v>1</v>
      </c>
      <c r="O18" s="115">
        <v>0</v>
      </c>
      <c r="P18" s="206">
        <v>1</v>
      </c>
    </row>
    <row r="19" spans="2:16" s="78" customFormat="1" ht="34.5" customHeight="1" x14ac:dyDescent="0.25">
      <c r="B19" s="57">
        <v>2015</v>
      </c>
      <c r="C19" s="207">
        <v>0.56415119451653695</v>
      </c>
      <c r="D19" s="122">
        <v>0.43584880548346311</v>
      </c>
      <c r="E19" s="208">
        <v>1</v>
      </c>
      <c r="F19" s="207">
        <v>0.5462192139522245</v>
      </c>
      <c r="G19" s="122">
        <v>0.4537807860477755</v>
      </c>
      <c r="H19" s="208">
        <v>1</v>
      </c>
      <c r="I19" s="207">
        <v>0.66958134605193431</v>
      </c>
      <c r="J19" s="122">
        <v>0.33041865394806569</v>
      </c>
      <c r="K19" s="208">
        <v>1</v>
      </c>
      <c r="L19" s="207">
        <v>1</v>
      </c>
      <c r="M19" s="208">
        <v>1</v>
      </c>
      <c r="N19" s="207">
        <v>0.63428571428571423</v>
      </c>
      <c r="O19" s="122">
        <v>0.36571428571428571</v>
      </c>
      <c r="P19" s="208">
        <v>1</v>
      </c>
    </row>
    <row r="20" spans="2:16" s="4" customFormat="1" ht="15" hidden="1" customHeight="1" outlineLevel="1" x14ac:dyDescent="0.25">
      <c r="B20" s="52" t="s">
        <v>77</v>
      </c>
      <c r="C20" s="209">
        <v>0.59157162895651638</v>
      </c>
      <c r="D20" s="127">
        <v>0.40842837104348356</v>
      </c>
      <c r="E20" s="210">
        <v>1</v>
      </c>
      <c r="F20" s="209">
        <v>0.56872678149273892</v>
      </c>
      <c r="G20" s="127">
        <v>0.43127321850726108</v>
      </c>
      <c r="H20" s="210">
        <v>1</v>
      </c>
      <c r="I20" s="209">
        <v>0.73362445414847166</v>
      </c>
      <c r="J20" s="127">
        <v>0.26637554585152839</v>
      </c>
      <c r="K20" s="210">
        <v>1</v>
      </c>
      <c r="L20" s="209">
        <v>1</v>
      </c>
      <c r="M20" s="210">
        <v>1</v>
      </c>
      <c r="N20" s="209">
        <v>0.80555555555555558</v>
      </c>
      <c r="O20" s="127">
        <v>0.19444444444444445</v>
      </c>
      <c r="P20" s="210">
        <v>1</v>
      </c>
    </row>
    <row r="21" spans="2:16" s="4" customFormat="1" ht="15" hidden="1" customHeight="1" outlineLevel="1" x14ac:dyDescent="0.25">
      <c r="B21" s="52" t="s">
        <v>78</v>
      </c>
      <c r="C21" s="209">
        <v>0.5758628677322214</v>
      </c>
      <c r="D21" s="127">
        <v>0.42413713226777855</v>
      </c>
      <c r="E21" s="210">
        <v>1</v>
      </c>
      <c r="F21" s="209">
        <v>0.52672064777327932</v>
      </c>
      <c r="G21" s="127">
        <v>0.47327935222672063</v>
      </c>
      <c r="H21" s="210">
        <v>1</v>
      </c>
      <c r="I21" s="209">
        <v>0.83252427184466016</v>
      </c>
      <c r="J21" s="127">
        <v>0.16747572815533981</v>
      </c>
      <c r="K21" s="210">
        <v>1</v>
      </c>
      <c r="L21" s="209">
        <v>1</v>
      </c>
      <c r="M21" s="210">
        <v>1</v>
      </c>
      <c r="N21" s="209">
        <v>0.32</v>
      </c>
      <c r="O21" s="127">
        <v>0.68</v>
      </c>
      <c r="P21" s="210">
        <v>1</v>
      </c>
    </row>
    <row r="22" spans="2:16" s="4" customFormat="1" ht="15" hidden="1" customHeight="1" outlineLevel="1" x14ac:dyDescent="0.25">
      <c r="B22" s="52" t="s">
        <v>79</v>
      </c>
      <c r="C22" s="209">
        <v>0.58897742363877825</v>
      </c>
      <c r="D22" s="127">
        <v>0.4110225763612218</v>
      </c>
      <c r="E22" s="210">
        <v>1</v>
      </c>
      <c r="F22" s="209">
        <v>0.57548168536946853</v>
      </c>
      <c r="G22" s="127">
        <v>0.42451831463053147</v>
      </c>
      <c r="H22" s="210">
        <v>1</v>
      </c>
      <c r="I22" s="209">
        <v>0.63454759106933023</v>
      </c>
      <c r="J22" s="127">
        <v>0.36545240893066983</v>
      </c>
      <c r="K22" s="210">
        <v>1</v>
      </c>
      <c r="L22" s="209">
        <v>1</v>
      </c>
      <c r="M22" s="210">
        <v>1</v>
      </c>
      <c r="N22" s="209">
        <v>0.4</v>
      </c>
      <c r="O22" s="127">
        <v>0.6</v>
      </c>
      <c r="P22" s="210">
        <v>1</v>
      </c>
    </row>
    <row r="23" spans="2:16" s="4" customFormat="1" ht="15" hidden="1" customHeight="1" outlineLevel="1" x14ac:dyDescent="0.25">
      <c r="B23" s="52" t="s">
        <v>80</v>
      </c>
      <c r="C23" s="209">
        <v>0.60913158766987074</v>
      </c>
      <c r="D23" s="127">
        <v>0.39086841233012926</v>
      </c>
      <c r="E23" s="210">
        <v>1</v>
      </c>
      <c r="F23" s="209">
        <v>0.59931691533345322</v>
      </c>
      <c r="G23" s="127">
        <v>0.40068308466654684</v>
      </c>
      <c r="H23" s="210">
        <v>1</v>
      </c>
      <c r="I23" s="209">
        <v>0.66219839142091153</v>
      </c>
      <c r="J23" s="127">
        <v>0.33780160857908847</v>
      </c>
      <c r="K23" s="210">
        <v>1</v>
      </c>
      <c r="L23" s="209">
        <v>1</v>
      </c>
      <c r="M23" s="210">
        <v>1</v>
      </c>
      <c r="N23" s="209">
        <v>0.75862068965517238</v>
      </c>
      <c r="O23" s="127">
        <v>0.2413793103448276</v>
      </c>
      <c r="P23" s="210">
        <v>1</v>
      </c>
    </row>
    <row r="24" spans="2:16" s="4" customFormat="1" ht="15" hidden="1" customHeight="1" outlineLevel="1" x14ac:dyDescent="0.25">
      <c r="B24" s="52" t="s">
        <v>81</v>
      </c>
      <c r="C24" s="209">
        <v>0.66531173785254205</v>
      </c>
      <c r="D24" s="127">
        <v>0.33468826214745795</v>
      </c>
      <c r="E24" s="210">
        <v>1</v>
      </c>
      <c r="F24" s="209">
        <v>0.66704348982577466</v>
      </c>
      <c r="G24" s="127">
        <v>0.33295651017422528</v>
      </c>
      <c r="H24" s="210">
        <v>1</v>
      </c>
      <c r="I24" s="209">
        <v>0.58545454545454545</v>
      </c>
      <c r="J24" s="127">
        <v>0.41454545454545455</v>
      </c>
      <c r="K24" s="210">
        <v>1</v>
      </c>
      <c r="L24" s="209">
        <v>1</v>
      </c>
      <c r="M24" s="210">
        <v>1</v>
      </c>
      <c r="N24" s="209">
        <v>0.66666666666666663</v>
      </c>
      <c r="O24" s="127">
        <v>0.33333333333333331</v>
      </c>
      <c r="P24" s="210">
        <v>1</v>
      </c>
    </row>
    <row r="25" spans="2:16" s="4" customFormat="1" ht="15" hidden="1" customHeight="1" outlineLevel="1" x14ac:dyDescent="0.25">
      <c r="B25" s="52" t="s">
        <v>82</v>
      </c>
      <c r="C25" s="209">
        <v>0.65281371280724454</v>
      </c>
      <c r="D25" s="127">
        <v>0.34718628719275552</v>
      </c>
      <c r="E25" s="210">
        <v>1</v>
      </c>
      <c r="F25" s="209">
        <v>0.66207289293849658</v>
      </c>
      <c r="G25" s="127">
        <v>0.33792710706150342</v>
      </c>
      <c r="H25" s="210">
        <v>1</v>
      </c>
      <c r="I25" s="209">
        <v>0.44771241830065361</v>
      </c>
      <c r="J25" s="127">
        <v>0.55228758169934644</v>
      </c>
      <c r="K25" s="210">
        <v>1</v>
      </c>
      <c r="L25" s="209">
        <v>1</v>
      </c>
      <c r="M25" s="210">
        <v>1</v>
      </c>
      <c r="N25" s="209">
        <v>1</v>
      </c>
      <c r="O25" s="127">
        <v>0</v>
      </c>
      <c r="P25" s="210">
        <v>1</v>
      </c>
    </row>
    <row r="26" spans="2:16" s="4" customFormat="1" ht="15" hidden="1" customHeight="1" outlineLevel="1" x14ac:dyDescent="0.25">
      <c r="B26" s="52" t="s">
        <v>83</v>
      </c>
      <c r="C26" s="209">
        <v>0.66981283852630447</v>
      </c>
      <c r="D26" s="127">
        <v>0.33018716147369548</v>
      </c>
      <c r="E26" s="210">
        <v>1</v>
      </c>
      <c r="F26" s="209">
        <v>0.67755102040816328</v>
      </c>
      <c r="G26" s="127">
        <v>0.32244897959183672</v>
      </c>
      <c r="H26" s="210">
        <v>1</v>
      </c>
      <c r="I26" s="209">
        <v>0.52813852813852813</v>
      </c>
      <c r="J26" s="127">
        <v>0.47186147186147187</v>
      </c>
      <c r="K26" s="210">
        <v>1</v>
      </c>
      <c r="L26" s="209">
        <v>1</v>
      </c>
      <c r="M26" s="210">
        <v>1</v>
      </c>
      <c r="N26" s="209">
        <v>0</v>
      </c>
      <c r="O26" s="127">
        <v>1</v>
      </c>
      <c r="P26" s="210">
        <v>1</v>
      </c>
    </row>
    <row r="27" spans="2:16" s="4" customFormat="1" ht="15" hidden="1" customHeight="1" outlineLevel="1" x14ac:dyDescent="0.25">
      <c r="B27" s="52" t="s">
        <v>84</v>
      </c>
      <c r="C27" s="209">
        <v>0.63856181665264933</v>
      </c>
      <c r="D27" s="127">
        <v>0.36143818334735073</v>
      </c>
      <c r="E27" s="210">
        <v>1</v>
      </c>
      <c r="F27" s="209">
        <v>0.63982883846630256</v>
      </c>
      <c r="G27" s="127">
        <v>0.36017116153369744</v>
      </c>
      <c r="H27" s="210">
        <v>1</v>
      </c>
      <c r="I27" s="209">
        <v>0.57824933687002655</v>
      </c>
      <c r="J27" s="127">
        <v>0.4217506631299735</v>
      </c>
      <c r="K27" s="210">
        <v>1</v>
      </c>
      <c r="L27" s="209">
        <v>1</v>
      </c>
      <c r="M27" s="210">
        <v>1</v>
      </c>
      <c r="N27" s="209">
        <v>0.83333333333333337</v>
      </c>
      <c r="O27" s="127">
        <v>0.16666666666666666</v>
      </c>
      <c r="P27" s="210">
        <v>1</v>
      </c>
    </row>
    <row r="28" spans="2:16" s="4" customFormat="1" ht="15" hidden="1" customHeight="1" outlineLevel="1" x14ac:dyDescent="0.25">
      <c r="B28" s="52" t="s">
        <v>85</v>
      </c>
      <c r="C28" s="209">
        <v>0.60783174529398099</v>
      </c>
      <c r="D28" s="127">
        <v>0.39216825470601907</v>
      </c>
      <c r="E28" s="210">
        <v>1</v>
      </c>
      <c r="F28" s="209">
        <v>0.60743083984617297</v>
      </c>
      <c r="G28" s="127">
        <v>0.39256916015382709</v>
      </c>
      <c r="H28" s="210">
        <v>1</v>
      </c>
      <c r="I28" s="209">
        <v>0.5577731092436975</v>
      </c>
      <c r="J28" s="127">
        <v>0.4422268907563025</v>
      </c>
      <c r="K28" s="210">
        <v>1</v>
      </c>
      <c r="L28" s="209">
        <v>1</v>
      </c>
      <c r="M28" s="210">
        <v>1</v>
      </c>
      <c r="N28" s="209">
        <v>1</v>
      </c>
      <c r="O28" s="127">
        <v>0</v>
      </c>
      <c r="P28" s="210">
        <v>1</v>
      </c>
    </row>
    <row r="29" spans="2:16" s="4" customFormat="1" ht="15" hidden="1" customHeight="1" outlineLevel="1" x14ac:dyDescent="0.25">
      <c r="B29" s="52" t="s">
        <v>86</v>
      </c>
      <c r="C29" s="209">
        <v>0.55796550716164861</v>
      </c>
      <c r="D29" s="127">
        <v>0.44203449283835133</v>
      </c>
      <c r="E29" s="210">
        <v>1</v>
      </c>
      <c r="F29" s="209">
        <v>0.54702507574292525</v>
      </c>
      <c r="G29" s="127">
        <v>0.4529749242570747</v>
      </c>
      <c r="H29" s="210">
        <v>1</v>
      </c>
      <c r="I29" s="209">
        <v>0.64246196403872757</v>
      </c>
      <c r="J29" s="127">
        <v>0.35753803596127248</v>
      </c>
      <c r="K29" s="210">
        <v>1</v>
      </c>
      <c r="L29" s="209">
        <v>1</v>
      </c>
      <c r="M29" s="210">
        <v>1</v>
      </c>
      <c r="N29" s="209">
        <v>0.43333333333333335</v>
      </c>
      <c r="O29" s="127">
        <v>0.56666666666666665</v>
      </c>
      <c r="P29" s="210">
        <v>1</v>
      </c>
    </row>
    <row r="30" spans="2:16" s="4" customFormat="1" ht="15" hidden="1" customHeight="1" outlineLevel="1" x14ac:dyDescent="0.25">
      <c r="B30" s="52" t="s">
        <v>87</v>
      </c>
      <c r="C30" s="209">
        <v>0.56787165329721845</v>
      </c>
      <c r="D30" s="127">
        <v>0.43212834670278155</v>
      </c>
      <c r="E30" s="210">
        <v>1</v>
      </c>
      <c r="F30" s="209">
        <v>0.53858154326173047</v>
      </c>
      <c r="G30" s="127">
        <v>0.46141845673826953</v>
      </c>
      <c r="H30" s="210">
        <v>1</v>
      </c>
      <c r="I30" s="209">
        <v>0.71042471042471045</v>
      </c>
      <c r="J30" s="127">
        <v>0.28957528957528955</v>
      </c>
      <c r="K30" s="210">
        <v>1</v>
      </c>
      <c r="L30" s="209">
        <v>1</v>
      </c>
      <c r="M30" s="210">
        <v>1</v>
      </c>
      <c r="N30" s="209">
        <v>0.89655172413793105</v>
      </c>
      <c r="O30" s="127">
        <v>0.10344827586206896</v>
      </c>
      <c r="P30" s="210">
        <v>1</v>
      </c>
    </row>
    <row r="31" spans="2:16" s="4" customFormat="1" ht="15" hidden="1" customHeight="1" outlineLevel="1" x14ac:dyDescent="0.25">
      <c r="B31" s="52" t="s">
        <v>88</v>
      </c>
      <c r="C31" s="209">
        <v>0.56470730527334301</v>
      </c>
      <c r="D31" s="127">
        <v>0.43529269472665699</v>
      </c>
      <c r="E31" s="210">
        <v>1</v>
      </c>
      <c r="F31" s="209">
        <v>0.53313577586206895</v>
      </c>
      <c r="G31" s="127">
        <v>0.46686422413793105</v>
      </c>
      <c r="H31" s="210">
        <v>1</v>
      </c>
      <c r="I31" s="209">
        <v>0.76418439716312059</v>
      </c>
      <c r="J31" s="127">
        <v>0.23581560283687944</v>
      </c>
      <c r="K31" s="210">
        <v>1</v>
      </c>
      <c r="L31" s="209">
        <v>1</v>
      </c>
      <c r="M31" s="210">
        <v>1</v>
      </c>
      <c r="N31" s="209">
        <v>1</v>
      </c>
      <c r="O31" s="127">
        <v>0</v>
      </c>
      <c r="P31" s="210">
        <v>1</v>
      </c>
    </row>
    <row r="32" spans="2:16" s="4" customFormat="1" ht="15.75" collapsed="1" x14ac:dyDescent="0.25">
      <c r="B32" s="64">
        <v>2014</v>
      </c>
      <c r="C32" s="211">
        <v>0.61466295433012286</v>
      </c>
      <c r="D32" s="82">
        <v>0.3853370456698772</v>
      </c>
      <c r="E32" s="212">
        <v>1</v>
      </c>
      <c r="F32" s="211">
        <v>0.60759309327373001</v>
      </c>
      <c r="G32" s="82">
        <v>0.39240690672626999</v>
      </c>
      <c r="H32" s="212">
        <v>1</v>
      </c>
      <c r="I32" s="211">
        <v>0.63357198309324592</v>
      </c>
      <c r="J32" s="82">
        <v>0.36642801690675408</v>
      </c>
      <c r="K32" s="212">
        <v>1</v>
      </c>
      <c r="L32" s="211">
        <v>1</v>
      </c>
      <c r="M32" s="212">
        <v>1</v>
      </c>
      <c r="N32" s="211">
        <v>0.68444444444444441</v>
      </c>
      <c r="O32" s="82">
        <v>0.31555555555555553</v>
      </c>
      <c r="P32" s="212">
        <v>1</v>
      </c>
    </row>
    <row r="33" spans="2:16" s="4" customFormat="1" ht="15" hidden="1" customHeight="1" outlineLevel="1" x14ac:dyDescent="0.25">
      <c r="B33" s="52" t="s">
        <v>77</v>
      </c>
      <c r="C33" s="209">
        <v>0.60986227639702395</v>
      </c>
      <c r="D33" s="127">
        <v>0.39013772360297611</v>
      </c>
      <c r="E33" s="210">
        <v>1</v>
      </c>
      <c r="F33" s="209">
        <v>0.59329857252756646</v>
      </c>
      <c r="G33" s="127">
        <v>0.40670142747243354</v>
      </c>
      <c r="H33" s="210">
        <v>1</v>
      </c>
      <c r="I33" s="209">
        <v>0.70567986230636837</v>
      </c>
      <c r="J33" s="127">
        <v>0.29432013769363169</v>
      </c>
      <c r="K33" s="210">
        <v>1</v>
      </c>
      <c r="L33" s="209">
        <v>1</v>
      </c>
      <c r="M33" s="210">
        <v>1</v>
      </c>
      <c r="N33" s="209">
        <v>1</v>
      </c>
      <c r="O33" s="127">
        <v>0</v>
      </c>
      <c r="P33" s="210">
        <v>1</v>
      </c>
    </row>
    <row r="34" spans="2:16" s="4" customFormat="1" ht="15" hidden="1" customHeight="1" outlineLevel="1" x14ac:dyDescent="0.25">
      <c r="B34" s="52" t="s">
        <v>78</v>
      </c>
      <c r="C34" s="209">
        <v>0.55974042499045684</v>
      </c>
      <c r="D34" s="127">
        <v>0.44025957500954321</v>
      </c>
      <c r="E34" s="210">
        <v>1</v>
      </c>
      <c r="F34" s="209">
        <v>0.53864265927977839</v>
      </c>
      <c r="G34" s="127">
        <v>0.46135734072022161</v>
      </c>
      <c r="H34" s="210">
        <v>1</v>
      </c>
      <c r="I34" s="209">
        <v>0.74650698602794407</v>
      </c>
      <c r="J34" s="127">
        <v>0.25349301397205587</v>
      </c>
      <c r="K34" s="210">
        <v>1</v>
      </c>
      <c r="L34" s="209">
        <v>1</v>
      </c>
      <c r="M34" s="210">
        <v>1</v>
      </c>
      <c r="N34" s="209">
        <v>0.33333333333333331</v>
      </c>
      <c r="O34" s="127">
        <v>0.66666666666666663</v>
      </c>
      <c r="P34" s="210">
        <v>1</v>
      </c>
    </row>
    <row r="35" spans="2:16" s="4" customFormat="1" ht="15" hidden="1" customHeight="1" outlineLevel="1" x14ac:dyDescent="0.25">
      <c r="B35" s="52" t="s">
        <v>79</v>
      </c>
      <c r="C35" s="209">
        <v>0.6038152939250041</v>
      </c>
      <c r="D35" s="127">
        <v>0.3961847060749959</v>
      </c>
      <c r="E35" s="210">
        <v>1</v>
      </c>
      <c r="F35" s="209">
        <v>0.5917586716508737</v>
      </c>
      <c r="G35" s="127">
        <v>0.4082413283491263</v>
      </c>
      <c r="H35" s="210">
        <v>1</v>
      </c>
      <c r="I35" s="209">
        <v>0.75897435897435894</v>
      </c>
      <c r="J35" s="127">
        <v>0.24102564102564103</v>
      </c>
      <c r="K35" s="210">
        <v>1</v>
      </c>
      <c r="L35" s="209">
        <v>1</v>
      </c>
      <c r="M35" s="210">
        <v>1</v>
      </c>
      <c r="N35" s="209">
        <v>0.75</v>
      </c>
      <c r="O35" s="127">
        <v>0.25</v>
      </c>
      <c r="P35" s="210">
        <v>1</v>
      </c>
    </row>
    <row r="36" spans="2:16" s="4" customFormat="1" ht="15" hidden="1" customHeight="1" outlineLevel="1" x14ac:dyDescent="0.25">
      <c r="B36" s="52" t="s">
        <v>80</v>
      </c>
      <c r="C36" s="209">
        <v>0.6302197802197802</v>
      </c>
      <c r="D36" s="127">
        <v>0.3697802197802198</v>
      </c>
      <c r="E36" s="210">
        <v>1</v>
      </c>
      <c r="F36" s="209">
        <v>0.6268895348837209</v>
      </c>
      <c r="G36" s="127">
        <v>0.37311046511627904</v>
      </c>
      <c r="H36" s="210">
        <v>1</v>
      </c>
      <c r="I36" s="209">
        <v>0.60392798690671035</v>
      </c>
      <c r="J36" s="127">
        <v>0.39607201309328971</v>
      </c>
      <c r="K36" s="210">
        <v>1</v>
      </c>
      <c r="L36" s="209">
        <v>1</v>
      </c>
      <c r="M36" s="210">
        <v>1</v>
      </c>
      <c r="N36" s="209">
        <v>0.82608695652173914</v>
      </c>
      <c r="O36" s="127">
        <v>0.17391304347826086</v>
      </c>
      <c r="P36" s="210">
        <v>1</v>
      </c>
    </row>
    <row r="37" spans="2:16" s="4" customFormat="1" ht="15" hidden="1" customHeight="1" outlineLevel="1" x14ac:dyDescent="0.25">
      <c r="B37" s="52" t="s">
        <v>81</v>
      </c>
      <c r="C37" s="209">
        <v>0.68100881191127316</v>
      </c>
      <c r="D37" s="127">
        <v>0.31899118808872684</v>
      </c>
      <c r="E37" s="210">
        <v>1</v>
      </c>
      <c r="F37" s="209">
        <v>0.68699757560290931</v>
      </c>
      <c r="G37" s="127">
        <v>0.31300242439709075</v>
      </c>
      <c r="H37" s="210">
        <v>1</v>
      </c>
      <c r="I37" s="209">
        <v>0.48421052631578948</v>
      </c>
      <c r="J37" s="127">
        <v>0.51578947368421058</v>
      </c>
      <c r="K37" s="210">
        <v>1</v>
      </c>
      <c r="L37" s="209">
        <v>1</v>
      </c>
      <c r="M37" s="210">
        <v>1</v>
      </c>
      <c r="N37" s="209">
        <v>1</v>
      </c>
      <c r="O37" s="127">
        <v>0</v>
      </c>
      <c r="P37" s="210">
        <v>1</v>
      </c>
    </row>
    <row r="38" spans="2:16" s="4" customFormat="1" ht="15" hidden="1" customHeight="1" outlineLevel="1" x14ac:dyDescent="0.25">
      <c r="B38" s="52" t="s">
        <v>82</v>
      </c>
      <c r="C38" s="209">
        <v>0.66292315097064014</v>
      </c>
      <c r="D38" s="127">
        <v>0.33707684902935986</v>
      </c>
      <c r="E38" s="210">
        <v>1</v>
      </c>
      <c r="F38" s="209">
        <v>0.66315610667572622</v>
      </c>
      <c r="G38" s="127">
        <v>0.33684389332427384</v>
      </c>
      <c r="H38" s="210">
        <v>1</v>
      </c>
      <c r="I38" s="209">
        <v>0.60801781737193761</v>
      </c>
      <c r="J38" s="127">
        <v>0.39198218262806234</v>
      </c>
      <c r="K38" s="210">
        <v>1</v>
      </c>
      <c r="L38" s="209">
        <v>1</v>
      </c>
      <c r="M38" s="210">
        <v>1</v>
      </c>
      <c r="N38" s="209">
        <v>0.90476190476190477</v>
      </c>
      <c r="O38" s="127">
        <v>9.5238095238095233E-2</v>
      </c>
      <c r="P38" s="210">
        <v>1</v>
      </c>
    </row>
    <row r="39" spans="2:16" s="4" customFormat="1" ht="15" hidden="1" customHeight="1" outlineLevel="1" x14ac:dyDescent="0.25">
      <c r="B39" s="52" t="s">
        <v>83</v>
      </c>
      <c r="C39" s="209">
        <v>0.67630028443722068</v>
      </c>
      <c r="D39" s="127">
        <v>0.32369971556277938</v>
      </c>
      <c r="E39" s="210">
        <v>1</v>
      </c>
      <c r="F39" s="209">
        <v>0.67930060816681148</v>
      </c>
      <c r="G39" s="127">
        <v>0.32069939183318852</v>
      </c>
      <c r="H39" s="210">
        <v>1</v>
      </c>
      <c r="I39" s="209">
        <v>0.5652582159624413</v>
      </c>
      <c r="J39" s="127">
        <v>0.4347417840375587</v>
      </c>
      <c r="K39" s="210">
        <v>1</v>
      </c>
      <c r="L39" s="209">
        <v>1</v>
      </c>
      <c r="M39" s="210">
        <v>1</v>
      </c>
      <c r="N39" s="209">
        <v>0.73333333333333328</v>
      </c>
      <c r="O39" s="127">
        <v>0.26666666666666666</v>
      </c>
      <c r="P39" s="210">
        <v>1</v>
      </c>
    </row>
    <row r="40" spans="2:16" s="4" customFormat="1" ht="15" hidden="1" customHeight="1" outlineLevel="1" x14ac:dyDescent="0.25">
      <c r="B40" s="52" t="s">
        <v>84</v>
      </c>
      <c r="C40" s="209">
        <v>0.66251017915309451</v>
      </c>
      <c r="D40" s="127">
        <v>0.33748982084690554</v>
      </c>
      <c r="E40" s="210">
        <v>1</v>
      </c>
      <c r="F40" s="209">
        <v>0.66417060068370504</v>
      </c>
      <c r="G40" s="127">
        <v>0.33582939931629496</v>
      </c>
      <c r="H40" s="210">
        <v>1</v>
      </c>
      <c r="I40" s="209">
        <v>0.57170542635658916</v>
      </c>
      <c r="J40" s="127">
        <v>0.42829457364341084</v>
      </c>
      <c r="K40" s="210">
        <v>1</v>
      </c>
      <c r="L40" s="209">
        <v>1</v>
      </c>
      <c r="M40" s="210">
        <v>1</v>
      </c>
      <c r="N40" s="209">
        <v>1</v>
      </c>
      <c r="O40" s="127">
        <v>0</v>
      </c>
      <c r="P40" s="210">
        <v>1</v>
      </c>
    </row>
    <row r="41" spans="2:16" s="4" customFormat="1" ht="15" hidden="1" customHeight="1" outlineLevel="1" x14ac:dyDescent="0.25">
      <c r="B41" s="52" t="s">
        <v>85</v>
      </c>
      <c r="C41" s="209">
        <v>0.64643501805054149</v>
      </c>
      <c r="D41" s="127">
        <v>0.35356498194945846</v>
      </c>
      <c r="E41" s="210">
        <v>1</v>
      </c>
      <c r="F41" s="209">
        <v>0.64101157830591105</v>
      </c>
      <c r="G41" s="127">
        <v>0.35898842169408895</v>
      </c>
      <c r="H41" s="210">
        <v>1</v>
      </c>
      <c r="I41" s="209">
        <v>0.63275686673448628</v>
      </c>
      <c r="J41" s="127">
        <v>0.36724313326551372</v>
      </c>
      <c r="K41" s="210">
        <v>1</v>
      </c>
      <c r="L41" s="209">
        <v>1</v>
      </c>
      <c r="M41" s="210">
        <v>1</v>
      </c>
      <c r="N41" s="209">
        <v>0.23809523809523808</v>
      </c>
      <c r="O41" s="127">
        <v>0.76190476190476186</v>
      </c>
      <c r="P41" s="210">
        <v>1</v>
      </c>
    </row>
    <row r="42" spans="2:16" s="4" customFormat="1" ht="15" hidden="1" customHeight="1" outlineLevel="1" x14ac:dyDescent="0.25">
      <c r="B42" s="52" t="s">
        <v>86</v>
      </c>
      <c r="C42" s="209">
        <v>0.6052076002814919</v>
      </c>
      <c r="D42" s="127">
        <v>0.3947923997185081</v>
      </c>
      <c r="E42" s="210">
        <v>1</v>
      </c>
      <c r="F42" s="209">
        <v>0.59673318927164098</v>
      </c>
      <c r="G42" s="127">
        <v>0.40326681072835896</v>
      </c>
      <c r="H42" s="210">
        <v>1</v>
      </c>
      <c r="I42" s="209">
        <v>0.65600000000000003</v>
      </c>
      <c r="J42" s="127">
        <v>0.34399999999999997</v>
      </c>
      <c r="K42" s="210">
        <v>1</v>
      </c>
      <c r="L42" s="209">
        <v>1</v>
      </c>
      <c r="M42" s="210">
        <v>1</v>
      </c>
      <c r="N42" s="209">
        <v>1</v>
      </c>
      <c r="O42" s="127">
        <v>0</v>
      </c>
      <c r="P42" s="210">
        <v>1</v>
      </c>
    </row>
    <row r="43" spans="2:16" s="4" customFormat="1" ht="15" hidden="1" customHeight="1" outlineLevel="1" x14ac:dyDescent="0.25">
      <c r="B43" s="52" t="s">
        <v>87</v>
      </c>
      <c r="C43" s="209">
        <v>0.6000257715353392</v>
      </c>
      <c r="D43" s="127">
        <v>0.3999742284646608</v>
      </c>
      <c r="E43" s="210">
        <v>1</v>
      </c>
      <c r="F43" s="209">
        <v>0.58998131875735138</v>
      </c>
      <c r="G43" s="127">
        <v>0.41001868124264856</v>
      </c>
      <c r="H43" s="210">
        <v>1</v>
      </c>
      <c r="I43" s="209">
        <v>0.67581047381546133</v>
      </c>
      <c r="J43" s="127">
        <v>0.32418952618453867</v>
      </c>
      <c r="K43" s="210">
        <v>1</v>
      </c>
      <c r="L43" s="209">
        <v>1</v>
      </c>
      <c r="M43" s="210">
        <v>1</v>
      </c>
      <c r="N43" s="209">
        <v>0.48837209302325579</v>
      </c>
      <c r="O43" s="127">
        <v>0.51162790697674421</v>
      </c>
      <c r="P43" s="210">
        <v>1</v>
      </c>
    </row>
    <row r="44" spans="2:16" s="4" customFormat="1" ht="15" hidden="1" customHeight="1" outlineLevel="1" x14ac:dyDescent="0.25">
      <c r="B44" s="52" t="s">
        <v>88</v>
      </c>
      <c r="C44" s="209">
        <v>0.57359041327392846</v>
      </c>
      <c r="D44" s="127">
        <v>0.4264095867260716</v>
      </c>
      <c r="E44" s="210">
        <v>1</v>
      </c>
      <c r="F44" s="209">
        <v>0.5519355109580989</v>
      </c>
      <c r="G44" s="127">
        <v>0.4480644890419011</v>
      </c>
      <c r="H44" s="210">
        <v>1</v>
      </c>
      <c r="I44" s="209">
        <v>0.76137624861265263</v>
      </c>
      <c r="J44" s="127">
        <v>0.2386237513873474</v>
      </c>
      <c r="K44" s="210">
        <v>1</v>
      </c>
      <c r="L44" s="209">
        <v>1</v>
      </c>
      <c r="M44" s="210">
        <v>1</v>
      </c>
      <c r="N44" s="209">
        <v>1</v>
      </c>
      <c r="O44" s="127">
        <v>0</v>
      </c>
      <c r="P44" s="210">
        <v>1</v>
      </c>
    </row>
    <row r="45" spans="2:16" s="4" customFormat="1" ht="15.75" collapsed="1" x14ac:dyDescent="0.25">
      <c r="B45" s="64">
        <v>2013</v>
      </c>
      <c r="C45" s="211">
        <v>0.632977803713069</v>
      </c>
      <c r="D45" s="82">
        <v>0.36702219628693078</v>
      </c>
      <c r="E45" s="212">
        <v>1</v>
      </c>
      <c r="F45" s="211">
        <v>0.62765231274729849</v>
      </c>
      <c r="G45" s="82">
        <v>0.37234768725270151</v>
      </c>
      <c r="H45" s="212">
        <v>1</v>
      </c>
      <c r="I45" s="211">
        <v>0.64057852087393574</v>
      </c>
      <c r="J45" s="82">
        <v>0.3594214791260642</v>
      </c>
      <c r="K45" s="212">
        <v>1</v>
      </c>
      <c r="L45" s="211">
        <v>1</v>
      </c>
      <c r="M45" s="212">
        <v>1</v>
      </c>
      <c r="N45" s="211">
        <v>0.76068376068376065</v>
      </c>
      <c r="O45" s="82">
        <v>0.23931623931623933</v>
      </c>
      <c r="P45" s="212">
        <v>1</v>
      </c>
    </row>
    <row r="46" spans="2:16" s="4" customFormat="1" ht="15" hidden="1" customHeight="1" outlineLevel="1" x14ac:dyDescent="0.25">
      <c r="B46" s="52" t="s">
        <v>77</v>
      </c>
      <c r="C46" s="209">
        <v>0.58624952453404333</v>
      </c>
      <c r="D46" s="127">
        <v>0.41375047546595661</v>
      </c>
      <c r="E46" s="210">
        <v>1</v>
      </c>
      <c r="F46" s="209">
        <v>0.58402372916027412</v>
      </c>
      <c r="G46" s="127">
        <v>0.41597627083972588</v>
      </c>
      <c r="H46" s="210">
        <v>1</v>
      </c>
      <c r="I46" s="209">
        <v>0.49909255898366606</v>
      </c>
      <c r="J46" s="127">
        <v>0.50090744101633389</v>
      </c>
      <c r="K46" s="210">
        <v>1</v>
      </c>
      <c r="L46" s="209">
        <v>1</v>
      </c>
      <c r="M46" s="210">
        <v>1</v>
      </c>
      <c r="N46" s="209">
        <v>0.46666666666666667</v>
      </c>
      <c r="O46" s="127">
        <v>0.53333333333333333</v>
      </c>
      <c r="P46" s="210">
        <v>1</v>
      </c>
    </row>
    <row r="47" spans="2:16" s="4" customFormat="1" ht="15" hidden="1" customHeight="1" outlineLevel="1" x14ac:dyDescent="0.25">
      <c r="B47" s="52" t="s">
        <v>78</v>
      </c>
      <c r="C47" s="209">
        <v>0.47607955563519083</v>
      </c>
      <c r="D47" s="127">
        <v>0.52392044436480922</v>
      </c>
      <c r="E47" s="210">
        <v>1</v>
      </c>
      <c r="F47" s="209">
        <v>0.4570605187319885</v>
      </c>
      <c r="G47" s="127">
        <v>0.5429394812680115</v>
      </c>
      <c r="H47" s="210">
        <v>1</v>
      </c>
      <c r="I47" s="209">
        <v>0.60323886639676116</v>
      </c>
      <c r="J47" s="127">
        <v>0.39676113360323889</v>
      </c>
      <c r="K47" s="210">
        <v>1</v>
      </c>
      <c r="L47" s="209">
        <v>1</v>
      </c>
      <c r="M47" s="210">
        <v>1</v>
      </c>
      <c r="N47" s="209">
        <v>1</v>
      </c>
      <c r="O47" s="127">
        <v>0</v>
      </c>
      <c r="P47" s="210">
        <v>1</v>
      </c>
    </row>
    <row r="48" spans="2:16" s="4" customFormat="1" ht="15" hidden="1" customHeight="1" outlineLevel="1" x14ac:dyDescent="0.25">
      <c r="B48" s="52" t="s">
        <v>79</v>
      </c>
      <c r="C48" s="209">
        <v>0.49089740843863783</v>
      </c>
      <c r="D48" s="127">
        <v>0.50910259156136217</v>
      </c>
      <c r="E48" s="210">
        <v>1</v>
      </c>
      <c r="F48" s="209">
        <v>0.48446720855138625</v>
      </c>
      <c r="G48" s="127">
        <v>0.51553279144861375</v>
      </c>
      <c r="H48" s="210">
        <v>1</v>
      </c>
      <c r="I48" s="209">
        <v>0.58940397350993379</v>
      </c>
      <c r="J48" s="127">
        <v>0.41059602649006621</v>
      </c>
      <c r="K48" s="210">
        <v>1</v>
      </c>
      <c r="L48" s="209">
        <v>1</v>
      </c>
      <c r="M48" s="210">
        <v>1</v>
      </c>
      <c r="N48" s="209" t="e">
        <v>#DIV/0!</v>
      </c>
      <c r="O48" s="127" t="e">
        <v>#DIV/0!</v>
      </c>
      <c r="P48" s="210" t="e">
        <v>#DIV/0!</v>
      </c>
    </row>
    <row r="49" spans="2:16" s="4" customFormat="1" ht="15" hidden="1" customHeight="1" outlineLevel="1" x14ac:dyDescent="0.25">
      <c r="B49" s="52" t="s">
        <v>80</v>
      </c>
      <c r="C49" s="209">
        <v>0.58994685163498783</v>
      </c>
      <c r="D49" s="127">
        <v>0.41005314836501217</v>
      </c>
      <c r="E49" s="210">
        <v>1</v>
      </c>
      <c r="F49" s="209">
        <v>0.57647963105303612</v>
      </c>
      <c r="G49" s="127">
        <v>0.42352036894696388</v>
      </c>
      <c r="H49" s="210">
        <v>1</v>
      </c>
      <c r="I49" s="209">
        <v>0.69711538461538458</v>
      </c>
      <c r="J49" s="127">
        <v>0.30288461538461536</v>
      </c>
      <c r="K49" s="210">
        <v>1</v>
      </c>
      <c r="L49" s="209">
        <v>1</v>
      </c>
      <c r="M49" s="210">
        <v>1</v>
      </c>
      <c r="N49" s="209">
        <v>0.21739130434782608</v>
      </c>
      <c r="O49" s="127">
        <v>0.78260869565217395</v>
      </c>
      <c r="P49" s="210">
        <v>1</v>
      </c>
    </row>
    <row r="50" spans="2:16" s="4" customFormat="1" ht="15" hidden="1" customHeight="1" outlineLevel="1" x14ac:dyDescent="0.25">
      <c r="B50" s="52" t="s">
        <v>81</v>
      </c>
      <c r="C50" s="209">
        <v>0.5866290933825673</v>
      </c>
      <c r="D50" s="127">
        <v>0.4133709066174327</v>
      </c>
      <c r="E50" s="210">
        <v>1</v>
      </c>
      <c r="F50" s="209">
        <v>0.58604980765337111</v>
      </c>
      <c r="G50" s="127">
        <v>0.41395019234662889</v>
      </c>
      <c r="H50" s="210">
        <v>1</v>
      </c>
      <c r="I50" s="209">
        <v>0.5421348314606742</v>
      </c>
      <c r="J50" s="127">
        <v>0.45786516853932585</v>
      </c>
      <c r="K50" s="210">
        <v>1</v>
      </c>
      <c r="L50" s="209">
        <v>1</v>
      </c>
      <c r="M50" s="210">
        <v>1</v>
      </c>
      <c r="N50" s="209">
        <v>0.75</v>
      </c>
      <c r="O50" s="127">
        <v>0.25</v>
      </c>
      <c r="P50" s="210">
        <v>1</v>
      </c>
    </row>
    <row r="51" spans="2:16" s="4" customFormat="1" ht="15" hidden="1" customHeight="1" outlineLevel="1" x14ac:dyDescent="0.25">
      <c r="B51" s="52" t="s">
        <v>82</v>
      </c>
      <c r="C51" s="209">
        <v>0.56470819157288665</v>
      </c>
      <c r="D51" s="127">
        <v>0.43529180842711335</v>
      </c>
      <c r="E51" s="210">
        <v>1</v>
      </c>
      <c r="F51" s="209">
        <v>0.56714498443211048</v>
      </c>
      <c r="G51" s="127">
        <v>0.43285501556788952</v>
      </c>
      <c r="H51" s="210">
        <v>1</v>
      </c>
      <c r="I51" s="209">
        <v>0.45553145336225598</v>
      </c>
      <c r="J51" s="127">
        <v>0.54446854663774402</v>
      </c>
      <c r="K51" s="210">
        <v>1</v>
      </c>
      <c r="L51" s="209">
        <v>1</v>
      </c>
      <c r="M51" s="210">
        <v>1</v>
      </c>
      <c r="N51" s="209">
        <v>0.41666666666666669</v>
      </c>
      <c r="O51" s="127">
        <v>0.58333333333333337</v>
      </c>
      <c r="P51" s="210">
        <v>1</v>
      </c>
    </row>
    <row r="52" spans="2:16" s="4" customFormat="1" ht="15" hidden="1" customHeight="1" outlineLevel="1" x14ac:dyDescent="0.25">
      <c r="B52" s="52" t="s">
        <v>83</v>
      </c>
      <c r="C52" s="209">
        <v>0.65086478537917514</v>
      </c>
      <c r="D52" s="127">
        <v>0.34913521462082486</v>
      </c>
      <c r="E52" s="210">
        <v>1</v>
      </c>
      <c r="F52" s="209">
        <v>0.6530793088170137</v>
      </c>
      <c r="G52" s="127">
        <v>0.34692069118298624</v>
      </c>
      <c r="H52" s="210">
        <v>1</v>
      </c>
      <c r="I52" s="209">
        <v>0.52631578947368418</v>
      </c>
      <c r="J52" s="127">
        <v>0.47368421052631576</v>
      </c>
      <c r="K52" s="210">
        <v>1</v>
      </c>
      <c r="L52" s="209">
        <v>1</v>
      </c>
      <c r="M52" s="210">
        <v>1</v>
      </c>
      <c r="N52" s="209">
        <v>1</v>
      </c>
      <c r="O52" s="127">
        <v>0</v>
      </c>
      <c r="P52" s="210">
        <v>1</v>
      </c>
    </row>
    <row r="53" spans="2:16" s="4" customFormat="1" ht="15" hidden="1" customHeight="1" outlineLevel="1" x14ac:dyDescent="0.25">
      <c r="B53" s="52" t="s">
        <v>84</v>
      </c>
      <c r="C53" s="209">
        <v>0.65196420638446406</v>
      </c>
      <c r="D53" s="127">
        <v>0.34803579361553594</v>
      </c>
      <c r="E53" s="210">
        <v>1</v>
      </c>
      <c r="F53" s="209">
        <v>0.6597438789728618</v>
      </c>
      <c r="G53" s="127">
        <v>0.3402561210271382</v>
      </c>
      <c r="H53" s="210">
        <v>1</v>
      </c>
      <c r="I53" s="209">
        <v>0.42301458670988656</v>
      </c>
      <c r="J53" s="127">
        <v>0.57698541329011344</v>
      </c>
      <c r="K53" s="210">
        <v>1</v>
      </c>
      <c r="L53" s="209">
        <v>1</v>
      </c>
      <c r="M53" s="210">
        <v>1</v>
      </c>
      <c r="N53" s="209">
        <v>1</v>
      </c>
      <c r="O53" s="127">
        <v>0</v>
      </c>
      <c r="P53" s="210">
        <v>1</v>
      </c>
    </row>
    <row r="54" spans="2:16" s="4" customFormat="1" ht="15" hidden="1" customHeight="1" outlineLevel="1" x14ac:dyDescent="0.25">
      <c r="B54" s="52" t="s">
        <v>85</v>
      </c>
      <c r="C54" s="209">
        <v>0.61994076999012837</v>
      </c>
      <c r="D54" s="127">
        <v>0.38005923000987168</v>
      </c>
      <c r="E54" s="210">
        <v>1</v>
      </c>
      <c r="F54" s="209">
        <v>0.62431276725717777</v>
      </c>
      <c r="G54" s="127">
        <v>0.37568723274282223</v>
      </c>
      <c r="H54" s="210">
        <v>1</v>
      </c>
      <c r="I54" s="209">
        <v>0.48190789473684209</v>
      </c>
      <c r="J54" s="127">
        <v>0.51809210526315785</v>
      </c>
      <c r="K54" s="210">
        <v>1</v>
      </c>
      <c r="L54" s="209">
        <v>1</v>
      </c>
      <c r="M54" s="210">
        <v>1</v>
      </c>
      <c r="N54" s="209">
        <v>1</v>
      </c>
      <c r="O54" s="127">
        <v>0</v>
      </c>
      <c r="P54" s="210">
        <v>1</v>
      </c>
    </row>
    <row r="55" spans="2:16" s="4" customFormat="1" ht="15" hidden="1" customHeight="1" outlineLevel="1" x14ac:dyDescent="0.25">
      <c r="B55" s="52" t="s">
        <v>86</v>
      </c>
      <c r="C55" s="209">
        <v>0.55798722044728433</v>
      </c>
      <c r="D55" s="127">
        <v>0.44201277955271567</v>
      </c>
      <c r="E55" s="210">
        <v>1</v>
      </c>
      <c r="F55" s="209">
        <v>0.55047912388774811</v>
      </c>
      <c r="G55" s="127">
        <v>0.44952087611225189</v>
      </c>
      <c r="H55" s="210">
        <v>1</v>
      </c>
      <c r="I55" s="209">
        <v>0.58518518518518514</v>
      </c>
      <c r="J55" s="127">
        <v>0.4148148148148148</v>
      </c>
      <c r="K55" s="210">
        <v>1</v>
      </c>
      <c r="L55" s="209">
        <v>1</v>
      </c>
      <c r="M55" s="210">
        <v>1</v>
      </c>
      <c r="N55" s="209">
        <v>1</v>
      </c>
      <c r="O55" s="127">
        <v>0</v>
      </c>
      <c r="P55" s="210">
        <v>1</v>
      </c>
    </row>
    <row r="56" spans="2:16" s="4" customFormat="1" ht="15" hidden="1" customHeight="1" outlineLevel="1" x14ac:dyDescent="0.25">
      <c r="B56" s="52" t="s">
        <v>87</v>
      </c>
      <c r="C56" s="209">
        <v>0.55624620982413586</v>
      </c>
      <c r="D56" s="127">
        <v>0.44375379017586414</v>
      </c>
      <c r="E56" s="210">
        <v>1</v>
      </c>
      <c r="F56" s="209">
        <v>0.5427542033626902</v>
      </c>
      <c r="G56" s="127">
        <v>0.45724579663730985</v>
      </c>
      <c r="H56" s="210">
        <v>1</v>
      </c>
      <c r="I56" s="209">
        <v>0.72178988326848248</v>
      </c>
      <c r="J56" s="127">
        <v>0.27821011673151752</v>
      </c>
      <c r="K56" s="210">
        <v>1</v>
      </c>
      <c r="L56" s="209">
        <v>1</v>
      </c>
      <c r="M56" s="210">
        <v>1</v>
      </c>
      <c r="N56" s="209">
        <v>1</v>
      </c>
      <c r="O56" s="127">
        <v>0</v>
      </c>
      <c r="P56" s="210">
        <v>1</v>
      </c>
    </row>
    <row r="57" spans="2:16" s="4" customFormat="1" ht="15" hidden="1" customHeight="1" outlineLevel="1" x14ac:dyDescent="0.25">
      <c r="B57" s="52" t="s">
        <v>88</v>
      </c>
      <c r="C57" s="209">
        <v>0.62313177688776011</v>
      </c>
      <c r="D57" s="127">
        <v>0.37686822311223994</v>
      </c>
      <c r="E57" s="210">
        <v>1</v>
      </c>
      <c r="F57" s="209">
        <v>0.6128592406125446</v>
      </c>
      <c r="G57" s="127">
        <v>0.3871407593874554</v>
      </c>
      <c r="H57" s="210">
        <v>1</v>
      </c>
      <c r="I57" s="209">
        <v>0.70178571428571423</v>
      </c>
      <c r="J57" s="127">
        <v>0.29821428571428571</v>
      </c>
      <c r="K57" s="210">
        <v>1</v>
      </c>
      <c r="L57" s="209">
        <v>1</v>
      </c>
      <c r="M57" s="210">
        <v>1</v>
      </c>
      <c r="N57" s="209">
        <v>1</v>
      </c>
      <c r="O57" s="127">
        <v>0</v>
      </c>
      <c r="P57" s="210">
        <v>1</v>
      </c>
    </row>
    <row r="58" spans="2:16" s="4" customFormat="1" ht="15.75" collapsed="1" x14ac:dyDescent="0.25">
      <c r="B58" s="64">
        <v>2012</v>
      </c>
      <c r="C58" s="211">
        <v>0.58771942333195493</v>
      </c>
      <c r="D58" s="82">
        <v>0.41228057666804513</v>
      </c>
      <c r="E58" s="212">
        <v>1</v>
      </c>
      <c r="F58" s="211">
        <v>0.58434419872446486</v>
      </c>
      <c r="G58" s="82">
        <v>0.4156558012755352</v>
      </c>
      <c r="H58" s="212">
        <v>1</v>
      </c>
      <c r="I58" s="211">
        <v>0.56263736263736264</v>
      </c>
      <c r="J58" s="82">
        <v>0.43736263736263736</v>
      </c>
      <c r="K58" s="212">
        <v>1</v>
      </c>
      <c r="L58" s="211">
        <v>1</v>
      </c>
      <c r="M58" s="212">
        <v>1</v>
      </c>
      <c r="N58" s="211">
        <v>0.74452554744525545</v>
      </c>
      <c r="O58" s="82">
        <v>0.25547445255474455</v>
      </c>
      <c r="P58" s="212">
        <v>1</v>
      </c>
    </row>
    <row r="59" spans="2:16" s="4" customFormat="1" ht="15" hidden="1" customHeight="1" outlineLevel="1" x14ac:dyDescent="0.25">
      <c r="B59" s="52" t="s">
        <v>77</v>
      </c>
      <c r="C59" s="209">
        <v>0.47383346223253414</v>
      </c>
      <c r="D59" s="127">
        <v>0.5261665377674658</v>
      </c>
      <c r="E59" s="210">
        <v>1</v>
      </c>
      <c r="F59" s="209">
        <v>0.46638993036957688</v>
      </c>
      <c r="G59" s="127">
        <v>0.53361006963042312</v>
      </c>
      <c r="H59" s="210">
        <v>1</v>
      </c>
      <c r="I59" s="209">
        <v>0.64224137931034486</v>
      </c>
      <c r="J59" s="127">
        <v>0.35775862068965519</v>
      </c>
      <c r="K59" s="210">
        <v>1</v>
      </c>
      <c r="L59" s="209">
        <v>1</v>
      </c>
      <c r="M59" s="210">
        <v>1</v>
      </c>
      <c r="N59" s="209">
        <v>6.6666666666666666E-2</v>
      </c>
      <c r="O59" s="127">
        <v>0.93333333333333335</v>
      </c>
      <c r="P59" s="210">
        <v>1</v>
      </c>
    </row>
    <row r="60" spans="2:16" s="4" customFormat="1" ht="15" hidden="1" customHeight="1" outlineLevel="1" x14ac:dyDescent="0.25">
      <c r="B60" s="52" t="s">
        <v>78</v>
      </c>
      <c r="C60" s="209">
        <v>0.42054176072234761</v>
      </c>
      <c r="D60" s="127">
        <v>0.57945823927765239</v>
      </c>
      <c r="E60" s="210">
        <v>1</v>
      </c>
      <c r="F60" s="209">
        <v>0.40903540903540903</v>
      </c>
      <c r="G60" s="127">
        <v>0.59096459096459097</v>
      </c>
      <c r="H60" s="210">
        <v>1</v>
      </c>
      <c r="I60" s="209">
        <v>0.49134948096885811</v>
      </c>
      <c r="J60" s="127">
        <v>0.50865051903114189</v>
      </c>
      <c r="K60" s="210">
        <v>1</v>
      </c>
      <c r="L60" s="209">
        <v>1</v>
      </c>
      <c r="M60" s="210">
        <v>1</v>
      </c>
      <c r="N60" s="209" t="e">
        <v>#DIV/0!</v>
      </c>
      <c r="O60" s="127" t="e">
        <v>#DIV/0!</v>
      </c>
      <c r="P60" s="210" t="e">
        <v>#DIV/0!</v>
      </c>
    </row>
    <row r="61" spans="2:16" s="4" customFormat="1" ht="15" hidden="1" customHeight="1" outlineLevel="1" x14ac:dyDescent="0.25">
      <c r="B61" s="52" t="s">
        <v>79</v>
      </c>
      <c r="C61" s="209">
        <v>0.43629139072847684</v>
      </c>
      <c r="D61" s="127">
        <v>0.56370860927152322</v>
      </c>
      <c r="E61" s="210">
        <v>1</v>
      </c>
      <c r="F61" s="209">
        <v>0.4245671887881286</v>
      </c>
      <c r="G61" s="127">
        <v>0.5754328112118714</v>
      </c>
      <c r="H61" s="210">
        <v>1</v>
      </c>
      <c r="I61" s="209">
        <v>0.60465116279069764</v>
      </c>
      <c r="J61" s="127">
        <v>0.39534883720930231</v>
      </c>
      <c r="K61" s="210">
        <v>1</v>
      </c>
      <c r="L61" s="209">
        <v>1</v>
      </c>
      <c r="M61" s="210">
        <v>1</v>
      </c>
      <c r="N61" s="209" t="e">
        <v>#DIV/0!</v>
      </c>
      <c r="O61" s="127" t="e">
        <v>#DIV/0!</v>
      </c>
      <c r="P61" s="210" t="e">
        <v>#DIV/0!</v>
      </c>
    </row>
    <row r="62" spans="2:16" s="4" customFormat="1" ht="15" hidden="1" customHeight="1" outlineLevel="1" x14ac:dyDescent="0.25">
      <c r="B62" s="52" t="s">
        <v>80</v>
      </c>
      <c r="C62" s="209">
        <v>0.57035388853570668</v>
      </c>
      <c r="D62" s="127">
        <v>0.42964611146429327</v>
      </c>
      <c r="E62" s="210">
        <v>1</v>
      </c>
      <c r="F62" s="209">
        <v>0.55795721805353338</v>
      </c>
      <c r="G62" s="127">
        <v>0.44204278194646657</v>
      </c>
      <c r="H62" s="210">
        <v>1</v>
      </c>
      <c r="I62" s="209">
        <v>0.71653543307086609</v>
      </c>
      <c r="J62" s="127">
        <v>0.28346456692913385</v>
      </c>
      <c r="K62" s="210">
        <v>1</v>
      </c>
      <c r="L62" s="209">
        <v>1</v>
      </c>
      <c r="M62" s="210">
        <v>1</v>
      </c>
      <c r="N62" s="209" t="e">
        <v>#DIV/0!</v>
      </c>
      <c r="O62" s="127" t="e">
        <v>#DIV/0!</v>
      </c>
      <c r="P62" s="210" t="e">
        <v>#DIV/0!</v>
      </c>
    </row>
    <row r="63" spans="2:16" s="4" customFormat="1" ht="15" hidden="1" customHeight="1" outlineLevel="1" x14ac:dyDescent="0.25">
      <c r="B63" s="52" t="s">
        <v>81</v>
      </c>
      <c r="C63" s="209">
        <v>0.51997180451127822</v>
      </c>
      <c r="D63" s="127">
        <v>0.48002819548872183</v>
      </c>
      <c r="E63" s="210">
        <v>1</v>
      </c>
      <c r="F63" s="209">
        <v>0.51542672306543913</v>
      </c>
      <c r="G63" s="127">
        <v>0.48457327693456081</v>
      </c>
      <c r="H63" s="210">
        <v>1</v>
      </c>
      <c r="I63" s="209">
        <v>0.58333333333333337</v>
      </c>
      <c r="J63" s="127">
        <v>0.41666666666666669</v>
      </c>
      <c r="K63" s="210">
        <v>1</v>
      </c>
      <c r="L63" s="209">
        <v>1</v>
      </c>
      <c r="M63" s="210">
        <v>1</v>
      </c>
      <c r="N63" s="209">
        <v>8.3333333333333329E-2</v>
      </c>
      <c r="O63" s="127">
        <v>0.91666666666666663</v>
      </c>
      <c r="P63" s="210">
        <v>1</v>
      </c>
    </row>
    <row r="64" spans="2:16" s="4" customFormat="1" ht="15" hidden="1" customHeight="1" outlineLevel="1" x14ac:dyDescent="0.25">
      <c r="B64" s="52" t="s">
        <v>82</v>
      </c>
      <c r="C64" s="209">
        <v>0.58568519057317425</v>
      </c>
      <c r="D64" s="127">
        <v>0.41431480942682575</v>
      </c>
      <c r="E64" s="210">
        <v>1</v>
      </c>
      <c r="F64" s="209">
        <v>0.57974269961200731</v>
      </c>
      <c r="G64" s="127">
        <v>0.42025730038799264</v>
      </c>
      <c r="H64" s="210">
        <v>1</v>
      </c>
      <c r="I64" s="209">
        <v>0.68343815513626838</v>
      </c>
      <c r="J64" s="127">
        <v>0.31656184486373168</v>
      </c>
      <c r="K64" s="210">
        <v>1</v>
      </c>
      <c r="L64" s="209">
        <v>1</v>
      </c>
      <c r="M64" s="210">
        <v>1</v>
      </c>
      <c r="N64" s="209">
        <v>0.6428571428571429</v>
      </c>
      <c r="O64" s="127">
        <v>0.35714285714285715</v>
      </c>
      <c r="P64" s="210">
        <v>1</v>
      </c>
    </row>
    <row r="65" spans="2:16" s="4" customFormat="1" ht="15" hidden="1" customHeight="1" outlineLevel="1" x14ac:dyDescent="0.25">
      <c r="B65" s="52" t="s">
        <v>83</v>
      </c>
      <c r="C65" s="209">
        <v>0.6084861672365558</v>
      </c>
      <c r="D65" s="127">
        <v>0.3915138327634442</v>
      </c>
      <c r="E65" s="210">
        <v>1</v>
      </c>
      <c r="F65" s="209">
        <v>0.60550686290722677</v>
      </c>
      <c r="G65" s="127">
        <v>0.39449313709277328</v>
      </c>
      <c r="H65" s="210">
        <v>1</v>
      </c>
      <c r="I65" s="209">
        <v>0.61973875181422355</v>
      </c>
      <c r="J65" s="127">
        <v>0.3802612481857765</v>
      </c>
      <c r="K65" s="210">
        <v>1</v>
      </c>
      <c r="L65" s="209">
        <v>1</v>
      </c>
      <c r="M65" s="210">
        <v>1</v>
      </c>
      <c r="N65" s="209">
        <v>0</v>
      </c>
      <c r="O65" s="127">
        <v>1</v>
      </c>
      <c r="P65" s="210">
        <v>1</v>
      </c>
    </row>
    <row r="66" spans="2:16" s="4" customFormat="1" ht="15" hidden="1" customHeight="1" outlineLevel="1" x14ac:dyDescent="0.25">
      <c r="B66" s="52" t="s">
        <v>84</v>
      </c>
      <c r="C66" s="209">
        <v>0.67188835089718024</v>
      </c>
      <c r="D66" s="127">
        <v>0.3281116491028197</v>
      </c>
      <c r="E66" s="210">
        <v>1</v>
      </c>
      <c r="F66" s="209">
        <v>0.6753459764223475</v>
      </c>
      <c r="G66" s="127">
        <v>0.3246540235776525</v>
      </c>
      <c r="H66" s="210">
        <v>1</v>
      </c>
      <c r="I66" s="209">
        <v>0.61602209944751385</v>
      </c>
      <c r="J66" s="127">
        <v>0.38397790055248621</v>
      </c>
      <c r="K66" s="210">
        <v>1</v>
      </c>
      <c r="L66" s="209">
        <v>1</v>
      </c>
      <c r="M66" s="210">
        <v>1</v>
      </c>
      <c r="N66" s="209">
        <v>8.3333333333333329E-2</v>
      </c>
      <c r="O66" s="127">
        <v>0.91666666666666663</v>
      </c>
      <c r="P66" s="210">
        <v>1</v>
      </c>
    </row>
    <row r="67" spans="2:16" s="4" customFormat="1" ht="15" hidden="1" customHeight="1" outlineLevel="1" x14ac:dyDescent="0.25">
      <c r="B67" s="52" t="s">
        <v>85</v>
      </c>
      <c r="C67" s="209">
        <v>0.60737736577829282</v>
      </c>
      <c r="D67" s="127">
        <v>0.39262263422170723</v>
      </c>
      <c r="E67" s="210">
        <v>1</v>
      </c>
      <c r="F67" s="209">
        <v>0.61206539735099341</v>
      </c>
      <c r="G67" s="127">
        <v>0.38793460264900664</v>
      </c>
      <c r="H67" s="210">
        <v>1</v>
      </c>
      <c r="I67" s="209">
        <v>0.51724137931034486</v>
      </c>
      <c r="J67" s="127">
        <v>0.48275862068965519</v>
      </c>
      <c r="K67" s="210">
        <v>1</v>
      </c>
      <c r="L67" s="209">
        <v>1</v>
      </c>
      <c r="M67" s="210">
        <v>1</v>
      </c>
      <c r="N67" s="209">
        <v>0.1</v>
      </c>
      <c r="O67" s="127">
        <v>0.9</v>
      </c>
      <c r="P67" s="210">
        <v>1</v>
      </c>
    </row>
    <row r="68" spans="2:16" s="4" customFormat="1" ht="15" hidden="1" customHeight="1" outlineLevel="1" x14ac:dyDescent="0.25">
      <c r="B68" s="52" t="s">
        <v>86</v>
      </c>
      <c r="C68" s="209">
        <v>0.52063221654363057</v>
      </c>
      <c r="D68" s="127">
        <v>0.47936778345636949</v>
      </c>
      <c r="E68" s="210">
        <v>1</v>
      </c>
      <c r="F68" s="209">
        <v>0.52850650692005785</v>
      </c>
      <c r="G68" s="127">
        <v>0.47149349307994215</v>
      </c>
      <c r="H68" s="210">
        <v>1</v>
      </c>
      <c r="I68" s="209">
        <v>0.39438339438339437</v>
      </c>
      <c r="J68" s="127">
        <v>0.60561660561660557</v>
      </c>
      <c r="K68" s="210">
        <v>1</v>
      </c>
      <c r="L68" s="209">
        <v>1</v>
      </c>
      <c r="M68" s="210">
        <v>1</v>
      </c>
      <c r="N68" s="209">
        <v>0.7142857142857143</v>
      </c>
      <c r="O68" s="127">
        <v>0.2857142857142857</v>
      </c>
      <c r="P68" s="210">
        <v>1</v>
      </c>
    </row>
    <row r="69" spans="2:16" s="4" customFormat="1" ht="15" hidden="1" customHeight="1" outlineLevel="1" x14ac:dyDescent="0.25">
      <c r="B69" s="52" t="s">
        <v>87</v>
      </c>
      <c r="C69" s="209">
        <v>0.5335946248600224</v>
      </c>
      <c r="D69" s="127">
        <v>0.4664053751399776</v>
      </c>
      <c r="E69" s="210">
        <v>1</v>
      </c>
      <c r="F69" s="209">
        <v>0.52001412761949617</v>
      </c>
      <c r="G69" s="127">
        <v>0.47998587238050389</v>
      </c>
      <c r="H69" s="210">
        <v>1</v>
      </c>
      <c r="I69" s="209">
        <v>0.73700305810397548</v>
      </c>
      <c r="J69" s="127">
        <v>0.26299694189602446</v>
      </c>
      <c r="K69" s="210">
        <v>1</v>
      </c>
      <c r="L69" s="209">
        <v>1</v>
      </c>
      <c r="M69" s="210">
        <v>1</v>
      </c>
      <c r="N69" s="209">
        <v>0</v>
      </c>
      <c r="O69" s="127">
        <v>1</v>
      </c>
      <c r="P69" s="210">
        <v>1</v>
      </c>
    </row>
    <row r="70" spans="2:16" s="4" customFormat="1" ht="15" hidden="1" customHeight="1" outlineLevel="1" x14ac:dyDescent="0.25">
      <c r="B70" s="52" t="s">
        <v>88</v>
      </c>
      <c r="C70" s="209">
        <v>0.51244064577397908</v>
      </c>
      <c r="D70" s="127">
        <v>0.48755935422602087</v>
      </c>
      <c r="E70" s="210">
        <v>1</v>
      </c>
      <c r="F70" s="209">
        <v>0.5</v>
      </c>
      <c r="G70" s="127">
        <v>0.5</v>
      </c>
      <c r="H70" s="210">
        <v>1</v>
      </c>
      <c r="I70" s="209">
        <v>0.63883847549909256</v>
      </c>
      <c r="J70" s="127">
        <v>0.36116152450090744</v>
      </c>
      <c r="K70" s="210">
        <v>1</v>
      </c>
      <c r="L70" s="209">
        <v>1</v>
      </c>
      <c r="M70" s="210">
        <v>1</v>
      </c>
      <c r="N70" s="209">
        <v>0.3</v>
      </c>
      <c r="O70" s="127">
        <v>0.7</v>
      </c>
      <c r="P70" s="210">
        <v>1</v>
      </c>
    </row>
    <row r="71" spans="2:16" s="4" customFormat="1" ht="15.75" collapsed="1" x14ac:dyDescent="0.25">
      <c r="B71" s="64">
        <v>2011</v>
      </c>
      <c r="C71" s="211">
        <v>0.55053586445044822</v>
      </c>
      <c r="D71" s="82">
        <v>0.44946413554955178</v>
      </c>
      <c r="E71" s="212">
        <v>1</v>
      </c>
      <c r="F71" s="211">
        <v>0.54532226311734999</v>
      </c>
      <c r="G71" s="82">
        <v>0.45467773688265001</v>
      </c>
      <c r="H71" s="212">
        <v>1</v>
      </c>
      <c r="I71" s="211">
        <v>0.58715756412493458</v>
      </c>
      <c r="J71" s="82">
        <v>0.41284243587506542</v>
      </c>
      <c r="K71" s="212">
        <v>1</v>
      </c>
      <c r="L71" s="211">
        <v>1</v>
      </c>
      <c r="M71" s="212">
        <v>1</v>
      </c>
      <c r="N71" s="211">
        <v>0.27659574468085107</v>
      </c>
      <c r="O71" s="82">
        <v>0.72340425531914898</v>
      </c>
      <c r="P71" s="212">
        <v>1</v>
      </c>
    </row>
    <row r="72" spans="2:16" s="4" customFormat="1" ht="15" hidden="1" customHeight="1" outlineLevel="1" x14ac:dyDescent="0.25">
      <c r="B72" s="52" t="s">
        <v>77</v>
      </c>
      <c r="C72" s="209">
        <v>0.51847008826413865</v>
      </c>
      <c r="D72" s="127">
        <v>0.4815299117358614</v>
      </c>
      <c r="E72" s="210">
        <v>1</v>
      </c>
      <c r="F72" s="209">
        <v>0.51357275332996122</v>
      </c>
      <c r="G72" s="127">
        <v>0.48642724667003878</v>
      </c>
      <c r="H72" s="210">
        <v>1</v>
      </c>
      <c r="I72" s="209">
        <v>0.58783783783783783</v>
      </c>
      <c r="J72" s="127">
        <v>0.41216216216216217</v>
      </c>
      <c r="K72" s="210">
        <v>1</v>
      </c>
      <c r="L72" s="209">
        <v>1</v>
      </c>
      <c r="M72" s="210">
        <v>1</v>
      </c>
      <c r="N72" s="209">
        <v>1</v>
      </c>
      <c r="O72" s="127">
        <v>0</v>
      </c>
      <c r="P72" s="210">
        <v>1</v>
      </c>
    </row>
    <row r="73" spans="2:16" s="4" customFormat="1" ht="15" hidden="1" customHeight="1" outlineLevel="1" x14ac:dyDescent="0.25">
      <c r="B73" s="52" t="s">
        <v>78</v>
      </c>
      <c r="C73" s="209">
        <v>0.43703085904920769</v>
      </c>
      <c r="D73" s="127">
        <v>0.56296914095079231</v>
      </c>
      <c r="E73" s="210">
        <v>1</v>
      </c>
      <c r="F73" s="209">
        <v>0.41698168072113989</v>
      </c>
      <c r="G73" s="127">
        <v>0.58301831927886016</v>
      </c>
      <c r="H73" s="210">
        <v>1</v>
      </c>
      <c r="I73" s="209">
        <v>0.71830985915492962</v>
      </c>
      <c r="J73" s="127">
        <v>0.28169014084507044</v>
      </c>
      <c r="K73" s="210">
        <v>1</v>
      </c>
      <c r="L73" s="209">
        <v>1</v>
      </c>
      <c r="M73" s="210">
        <v>1</v>
      </c>
      <c r="N73" s="209">
        <v>1</v>
      </c>
      <c r="O73" s="127">
        <v>0</v>
      </c>
      <c r="P73" s="210">
        <v>1</v>
      </c>
    </row>
    <row r="74" spans="2:16" s="4" customFormat="1" ht="15" hidden="1" customHeight="1" outlineLevel="1" x14ac:dyDescent="0.25">
      <c r="B74" s="52" t="s">
        <v>79</v>
      </c>
      <c r="C74" s="209">
        <v>0.42872431506849318</v>
      </c>
      <c r="D74" s="127">
        <v>0.57127568493150682</v>
      </c>
      <c r="E74" s="210">
        <v>1</v>
      </c>
      <c r="F74" s="209">
        <v>0.41540516473731076</v>
      </c>
      <c r="G74" s="127">
        <v>0.58459483526268918</v>
      </c>
      <c r="H74" s="210">
        <v>1</v>
      </c>
      <c r="I74" s="209">
        <v>0.68840579710144922</v>
      </c>
      <c r="J74" s="127">
        <v>0.31159420289855072</v>
      </c>
      <c r="K74" s="210">
        <v>1</v>
      </c>
      <c r="L74" s="209">
        <v>1</v>
      </c>
      <c r="M74" s="210">
        <v>1</v>
      </c>
      <c r="N74" s="209">
        <v>1</v>
      </c>
      <c r="O74" s="127">
        <v>0</v>
      </c>
      <c r="P74" s="210">
        <v>1</v>
      </c>
    </row>
    <row r="75" spans="2:16" s="4" customFormat="1" ht="15" hidden="1" customHeight="1" outlineLevel="1" x14ac:dyDescent="0.25">
      <c r="B75" s="52" t="s">
        <v>80</v>
      </c>
      <c r="C75" s="209">
        <v>0.43734714429578481</v>
      </c>
      <c r="D75" s="127">
        <v>0.56265285570421519</v>
      </c>
      <c r="E75" s="210">
        <v>1</v>
      </c>
      <c r="F75" s="209">
        <v>0.43010594467333724</v>
      </c>
      <c r="G75" s="127">
        <v>0.56989405532666271</v>
      </c>
      <c r="H75" s="210">
        <v>1</v>
      </c>
      <c r="I75" s="209">
        <v>0.68333333333333335</v>
      </c>
      <c r="J75" s="127">
        <v>0.31666666666666665</v>
      </c>
      <c r="K75" s="210">
        <v>1</v>
      </c>
      <c r="L75" s="209">
        <v>1</v>
      </c>
      <c r="M75" s="210">
        <v>1</v>
      </c>
      <c r="N75" s="209">
        <v>1</v>
      </c>
      <c r="O75" s="127">
        <v>0</v>
      </c>
      <c r="P75" s="210">
        <v>1</v>
      </c>
    </row>
    <row r="76" spans="2:16" s="4" customFormat="1" ht="15" hidden="1" customHeight="1" outlineLevel="1" x14ac:dyDescent="0.25">
      <c r="B76" s="52" t="s">
        <v>81</v>
      </c>
      <c r="C76" s="209">
        <v>0.43906333155934008</v>
      </c>
      <c r="D76" s="127">
        <v>0.56093666844065992</v>
      </c>
      <c r="E76" s="210">
        <v>1</v>
      </c>
      <c r="F76" s="209">
        <v>0.4321167883211679</v>
      </c>
      <c r="G76" s="127">
        <v>0.56788321167883216</v>
      </c>
      <c r="H76" s="210">
        <v>1</v>
      </c>
      <c r="I76" s="209">
        <v>0.59677419354838712</v>
      </c>
      <c r="J76" s="127">
        <v>0.40322580645161288</v>
      </c>
      <c r="K76" s="210">
        <v>1</v>
      </c>
      <c r="L76" s="209">
        <v>1</v>
      </c>
      <c r="M76" s="210">
        <v>1</v>
      </c>
      <c r="N76" s="209" t="e">
        <v>#DIV/0!</v>
      </c>
      <c r="O76" s="127" t="e">
        <v>#DIV/0!</v>
      </c>
      <c r="P76" s="210" t="e">
        <v>#DIV/0!</v>
      </c>
    </row>
    <row r="77" spans="2:16" s="4" customFormat="1" ht="15" hidden="1" customHeight="1" outlineLevel="1" x14ac:dyDescent="0.25">
      <c r="B77" s="52" t="s">
        <v>82</v>
      </c>
      <c r="C77" s="209">
        <v>0.46643568644434819</v>
      </c>
      <c r="D77" s="127">
        <v>0.53356431355565181</v>
      </c>
      <c r="E77" s="210">
        <v>1</v>
      </c>
      <c r="F77" s="209">
        <v>0.46375739644970415</v>
      </c>
      <c r="G77" s="127">
        <v>0.53624260355029585</v>
      </c>
      <c r="H77" s="210">
        <v>1</v>
      </c>
      <c r="I77" s="209">
        <v>0.57971014492753625</v>
      </c>
      <c r="J77" s="127">
        <v>0.42028985507246375</v>
      </c>
      <c r="K77" s="210">
        <v>1</v>
      </c>
      <c r="L77" s="209">
        <v>1</v>
      </c>
      <c r="M77" s="210">
        <v>1</v>
      </c>
      <c r="N77" s="209">
        <v>0</v>
      </c>
      <c r="O77" s="127">
        <v>1</v>
      </c>
      <c r="P77" s="210">
        <v>1</v>
      </c>
    </row>
    <row r="78" spans="2:16" s="4" customFormat="1" ht="15" hidden="1" customHeight="1" outlineLevel="1" x14ac:dyDescent="0.25">
      <c r="B78" s="52" t="s">
        <v>83</v>
      </c>
      <c r="C78" s="209">
        <v>0.44771241830065361</v>
      </c>
      <c r="D78" s="127">
        <v>0.55228758169934644</v>
      </c>
      <c r="E78" s="210">
        <v>1</v>
      </c>
      <c r="F78" s="209">
        <v>0.44543882843486221</v>
      </c>
      <c r="G78" s="127">
        <v>0.55456117156513784</v>
      </c>
      <c r="H78" s="210">
        <v>1</v>
      </c>
      <c r="I78" s="209">
        <v>0.50597609561752988</v>
      </c>
      <c r="J78" s="127">
        <v>0.49402390438247012</v>
      </c>
      <c r="K78" s="210">
        <v>1</v>
      </c>
      <c r="L78" s="209">
        <v>1</v>
      </c>
      <c r="M78" s="210">
        <v>1</v>
      </c>
      <c r="N78" s="209" t="e">
        <v>#DIV/0!</v>
      </c>
      <c r="O78" s="127" t="e">
        <v>#DIV/0!</v>
      </c>
      <c r="P78" s="210" t="e">
        <v>#DIV/0!</v>
      </c>
    </row>
    <row r="79" spans="2:16" s="4" customFormat="1" ht="15" hidden="1" customHeight="1" outlineLevel="1" x14ac:dyDescent="0.25">
      <c r="B79" s="52" t="s">
        <v>84</v>
      </c>
      <c r="C79" s="209">
        <v>0.54102735156771176</v>
      </c>
      <c r="D79" s="127">
        <v>0.45897264843228819</v>
      </c>
      <c r="E79" s="210">
        <v>1</v>
      </c>
      <c r="F79" s="209">
        <v>0.53822384985122451</v>
      </c>
      <c r="G79" s="127">
        <v>0.46177615014877549</v>
      </c>
      <c r="H79" s="210">
        <v>1</v>
      </c>
      <c r="I79" s="209">
        <v>0.58878504672897192</v>
      </c>
      <c r="J79" s="127">
        <v>0.41121495327102803</v>
      </c>
      <c r="K79" s="210">
        <v>1</v>
      </c>
      <c r="L79" s="209">
        <v>1</v>
      </c>
      <c r="M79" s="210">
        <v>1</v>
      </c>
      <c r="N79" s="209">
        <v>0.5</v>
      </c>
      <c r="O79" s="127">
        <v>0.5</v>
      </c>
      <c r="P79" s="210">
        <v>1</v>
      </c>
    </row>
    <row r="80" spans="2:16" s="4" customFormat="1" ht="15" hidden="1" customHeight="1" outlineLevel="1" x14ac:dyDescent="0.25">
      <c r="B80" s="52" t="s">
        <v>85</v>
      </c>
      <c r="C80" s="209">
        <v>0.45371630819493602</v>
      </c>
      <c r="D80" s="127">
        <v>0.54628369180506398</v>
      </c>
      <c r="E80" s="210">
        <v>1</v>
      </c>
      <c r="F80" s="209">
        <v>0.45063113604488081</v>
      </c>
      <c r="G80" s="127">
        <v>0.54936886395511919</v>
      </c>
      <c r="H80" s="210">
        <v>1</v>
      </c>
      <c r="I80" s="209">
        <v>0.53170731707317076</v>
      </c>
      <c r="J80" s="127">
        <v>0.4682926829268293</v>
      </c>
      <c r="K80" s="210">
        <v>1</v>
      </c>
      <c r="L80" s="209">
        <v>1</v>
      </c>
      <c r="M80" s="210">
        <v>1</v>
      </c>
      <c r="N80" s="209">
        <v>1</v>
      </c>
      <c r="O80" s="127">
        <v>0</v>
      </c>
      <c r="P80" s="210">
        <v>1</v>
      </c>
    </row>
    <row r="81" spans="2:16" s="4" customFormat="1" ht="15" hidden="1" customHeight="1" outlineLevel="1" x14ac:dyDescent="0.25">
      <c r="B81" s="52" t="s">
        <v>86</v>
      </c>
      <c r="C81" s="209">
        <v>0.41366268762557618</v>
      </c>
      <c r="D81" s="127">
        <v>0.58633731237442388</v>
      </c>
      <c r="E81" s="210">
        <v>1</v>
      </c>
      <c r="F81" s="209">
        <v>0.40177034669289402</v>
      </c>
      <c r="G81" s="127">
        <v>0.59822965330710598</v>
      </c>
      <c r="H81" s="210">
        <v>1</v>
      </c>
      <c r="I81" s="209">
        <v>0.68558951965065507</v>
      </c>
      <c r="J81" s="127">
        <v>0.31441048034934499</v>
      </c>
      <c r="K81" s="210">
        <v>1</v>
      </c>
      <c r="L81" s="209">
        <v>1</v>
      </c>
      <c r="M81" s="210">
        <v>1</v>
      </c>
      <c r="N81" s="209">
        <v>0.45238095238095238</v>
      </c>
      <c r="O81" s="127">
        <v>0.54761904761904767</v>
      </c>
      <c r="P81" s="210">
        <v>1</v>
      </c>
    </row>
    <row r="82" spans="2:16" s="4" customFormat="1" ht="15" hidden="1" customHeight="1" outlineLevel="1" x14ac:dyDescent="0.25">
      <c r="B82" s="52" t="s">
        <v>87</v>
      </c>
      <c r="C82" s="209">
        <v>0.40397451456310679</v>
      </c>
      <c r="D82" s="127">
        <v>0.59602548543689315</v>
      </c>
      <c r="E82" s="210">
        <v>1</v>
      </c>
      <c r="F82" s="209">
        <v>0.39820500708549833</v>
      </c>
      <c r="G82" s="127">
        <v>0.60179499291450167</v>
      </c>
      <c r="H82" s="210">
        <v>1</v>
      </c>
      <c r="I82" s="209">
        <v>0.4631578947368421</v>
      </c>
      <c r="J82" s="127">
        <v>0.5368421052631579</v>
      </c>
      <c r="K82" s="210">
        <v>1</v>
      </c>
      <c r="L82" s="209">
        <v>1</v>
      </c>
      <c r="M82" s="210">
        <v>1</v>
      </c>
      <c r="N82" s="209">
        <v>0.44444444444444442</v>
      </c>
      <c r="O82" s="127">
        <v>0.55555555555555558</v>
      </c>
      <c r="P82" s="210">
        <v>1</v>
      </c>
    </row>
    <row r="83" spans="2:16" s="4" customFormat="1" ht="15" hidden="1" customHeight="1" outlineLevel="1" x14ac:dyDescent="0.25">
      <c r="B83" s="52" t="s">
        <v>88</v>
      </c>
      <c r="C83" s="209">
        <v>0.4208213365661464</v>
      </c>
      <c r="D83" s="127">
        <v>0.5791786634338536</v>
      </c>
      <c r="E83" s="210">
        <v>1</v>
      </c>
      <c r="F83" s="209">
        <v>0.41007081038552323</v>
      </c>
      <c r="G83" s="127">
        <v>0.58992918961447682</v>
      </c>
      <c r="H83" s="210">
        <v>1</v>
      </c>
      <c r="I83" s="209">
        <v>0.53797468354430378</v>
      </c>
      <c r="J83" s="127">
        <v>0.46202531645569622</v>
      </c>
      <c r="K83" s="210">
        <v>1</v>
      </c>
      <c r="L83" s="209">
        <v>1</v>
      </c>
      <c r="M83" s="210">
        <v>1</v>
      </c>
      <c r="N83" s="209">
        <v>1</v>
      </c>
      <c r="O83" s="127">
        <v>0</v>
      </c>
      <c r="P83" s="210">
        <v>1</v>
      </c>
    </row>
    <row r="84" spans="2:16" s="4" customFormat="1" ht="15.75" collapsed="1" x14ac:dyDescent="0.25">
      <c r="B84" s="64">
        <v>2010</v>
      </c>
      <c r="C84" s="211">
        <v>0.45312957361693823</v>
      </c>
      <c r="D84" s="82">
        <v>0.54687042638306171</v>
      </c>
      <c r="E84" s="212">
        <v>1</v>
      </c>
      <c r="F84" s="211">
        <v>0.44651871247120434</v>
      </c>
      <c r="G84" s="82">
        <v>0.55348128752879566</v>
      </c>
      <c r="H84" s="212">
        <v>1</v>
      </c>
      <c r="I84" s="211">
        <v>0.5845921450151057</v>
      </c>
      <c r="J84" s="82">
        <v>0.41540785498489424</v>
      </c>
      <c r="K84" s="212">
        <v>1</v>
      </c>
      <c r="L84" s="211">
        <v>1</v>
      </c>
      <c r="M84" s="212">
        <v>1</v>
      </c>
      <c r="N84" s="211">
        <v>0.6827586206896552</v>
      </c>
      <c r="O84" s="82">
        <v>0.31724137931034485</v>
      </c>
      <c r="P84" s="212">
        <v>1</v>
      </c>
    </row>
    <row r="85" spans="2:16" s="4" customFormat="1" ht="15" hidden="1" customHeight="1" outlineLevel="1" x14ac:dyDescent="0.25">
      <c r="B85" s="52" t="s">
        <v>77</v>
      </c>
      <c r="C85" s="209">
        <v>0.50577683186378841</v>
      </c>
      <c r="D85" s="127">
        <v>0.49422316813621159</v>
      </c>
      <c r="E85" s="210">
        <v>1</v>
      </c>
      <c r="F85" s="209">
        <v>0.50007862871520681</v>
      </c>
      <c r="G85" s="127">
        <v>0.49992137128479319</v>
      </c>
      <c r="H85" s="210">
        <v>1</v>
      </c>
      <c r="I85" s="209">
        <v>0.5</v>
      </c>
      <c r="J85" s="127">
        <v>0.5</v>
      </c>
      <c r="K85" s="210">
        <v>1</v>
      </c>
      <c r="L85" s="209">
        <v>1</v>
      </c>
      <c r="M85" s="210">
        <v>1</v>
      </c>
      <c r="N85" s="209">
        <v>1</v>
      </c>
      <c r="O85" s="127">
        <v>0</v>
      </c>
      <c r="P85" s="210">
        <v>1</v>
      </c>
    </row>
    <row r="86" spans="2:16" s="4" customFormat="1" ht="15" hidden="1" customHeight="1" outlineLevel="1" x14ac:dyDescent="0.25">
      <c r="B86" s="52" t="s">
        <v>78</v>
      </c>
      <c r="C86" s="209">
        <v>0.45366006911718504</v>
      </c>
      <c r="D86" s="127">
        <v>0.54633993088281496</v>
      </c>
      <c r="E86" s="210">
        <v>1</v>
      </c>
      <c r="F86" s="209">
        <v>0.44954721862871927</v>
      </c>
      <c r="G86" s="127">
        <v>0.55045278137128073</v>
      </c>
      <c r="H86" s="210">
        <v>1</v>
      </c>
      <c r="I86" s="209">
        <v>0.43076923076923079</v>
      </c>
      <c r="J86" s="127">
        <v>0.56923076923076921</v>
      </c>
      <c r="K86" s="210">
        <v>1</v>
      </c>
      <c r="L86" s="209">
        <v>1</v>
      </c>
      <c r="M86" s="210">
        <v>1</v>
      </c>
      <c r="N86" s="209">
        <v>1</v>
      </c>
      <c r="O86" s="127">
        <v>0</v>
      </c>
      <c r="P86" s="210">
        <v>1</v>
      </c>
    </row>
    <row r="87" spans="2:16" s="4" customFormat="1" ht="15" hidden="1" customHeight="1" outlineLevel="1" x14ac:dyDescent="0.25">
      <c r="B87" s="52" t="s">
        <v>79</v>
      </c>
      <c r="C87" s="209">
        <v>0.51660198361362653</v>
      </c>
      <c r="D87" s="127">
        <v>0.48339801638637342</v>
      </c>
      <c r="E87" s="210">
        <v>1</v>
      </c>
      <c r="F87" s="209">
        <v>0.51387347391786908</v>
      </c>
      <c r="G87" s="127">
        <v>0.48612652608213097</v>
      </c>
      <c r="H87" s="210">
        <v>1</v>
      </c>
      <c r="I87" s="209">
        <v>0.44680851063829785</v>
      </c>
      <c r="J87" s="127">
        <v>0.55319148936170215</v>
      </c>
      <c r="K87" s="210">
        <v>1</v>
      </c>
      <c r="L87" s="209">
        <v>1</v>
      </c>
      <c r="M87" s="210">
        <v>1</v>
      </c>
      <c r="N87" s="209">
        <v>1</v>
      </c>
      <c r="O87" s="127">
        <v>0</v>
      </c>
      <c r="P87" s="210">
        <v>1</v>
      </c>
    </row>
    <row r="88" spans="2:16" s="4" customFormat="1" ht="15" hidden="1" customHeight="1" outlineLevel="1" x14ac:dyDescent="0.25">
      <c r="B88" s="52" t="s">
        <v>80</v>
      </c>
      <c r="C88" s="209">
        <v>0.50878833208676144</v>
      </c>
      <c r="D88" s="127">
        <v>0.49121166791323861</v>
      </c>
      <c r="E88" s="210">
        <v>1</v>
      </c>
      <c r="F88" s="209">
        <v>0.50145602795573674</v>
      </c>
      <c r="G88" s="127">
        <v>0.49854397204426326</v>
      </c>
      <c r="H88" s="210">
        <v>1</v>
      </c>
      <c r="I88" s="209">
        <v>0.625</v>
      </c>
      <c r="J88" s="127">
        <v>0.375</v>
      </c>
      <c r="K88" s="210">
        <v>1</v>
      </c>
      <c r="L88" s="209">
        <v>1</v>
      </c>
      <c r="M88" s="210">
        <v>1</v>
      </c>
      <c r="N88" s="209">
        <v>0.38461538461538464</v>
      </c>
      <c r="O88" s="127">
        <v>0.61538461538461542</v>
      </c>
      <c r="P88" s="210">
        <v>1</v>
      </c>
    </row>
    <row r="89" spans="2:16" s="4" customFormat="1" ht="15" hidden="1" customHeight="1" outlineLevel="1" x14ac:dyDescent="0.25">
      <c r="B89" s="52" t="s">
        <v>81</v>
      </c>
      <c r="C89" s="209">
        <v>0.52360515021459231</v>
      </c>
      <c r="D89" s="127">
        <v>0.47639484978540775</v>
      </c>
      <c r="E89" s="210">
        <v>1</v>
      </c>
      <c r="F89" s="209">
        <v>0.51763258611262986</v>
      </c>
      <c r="G89" s="127">
        <v>0.48236741388737014</v>
      </c>
      <c r="H89" s="210">
        <v>1</v>
      </c>
      <c r="I89" s="209">
        <v>0.75789473684210529</v>
      </c>
      <c r="J89" s="127">
        <v>0.24210526315789474</v>
      </c>
      <c r="K89" s="210">
        <v>1</v>
      </c>
      <c r="L89" s="209">
        <v>1</v>
      </c>
      <c r="M89" s="210">
        <v>1</v>
      </c>
      <c r="N89" s="209">
        <v>1</v>
      </c>
      <c r="O89" s="127">
        <v>0</v>
      </c>
      <c r="P89" s="210">
        <v>1</v>
      </c>
    </row>
    <row r="90" spans="2:16" s="4" customFormat="1" ht="15" hidden="1" customHeight="1" outlineLevel="1" x14ac:dyDescent="0.25">
      <c r="B90" s="52" t="s">
        <v>82</v>
      </c>
      <c r="C90" s="209">
        <v>0.49808856323669959</v>
      </c>
      <c r="D90" s="127">
        <v>0.50191143676330041</v>
      </c>
      <c r="E90" s="210">
        <v>1</v>
      </c>
      <c r="F90" s="209">
        <v>0.49616201208557897</v>
      </c>
      <c r="G90" s="127">
        <v>0.50383798791442103</v>
      </c>
      <c r="H90" s="210">
        <v>1</v>
      </c>
      <c r="I90" s="209">
        <v>0.48837209302325579</v>
      </c>
      <c r="J90" s="127">
        <v>0.51162790697674421</v>
      </c>
      <c r="K90" s="210">
        <v>1</v>
      </c>
      <c r="L90" s="209">
        <v>1</v>
      </c>
      <c r="M90" s="210">
        <v>1</v>
      </c>
      <c r="N90" s="209">
        <v>1</v>
      </c>
      <c r="O90" s="127">
        <v>0</v>
      </c>
      <c r="P90" s="210">
        <v>1</v>
      </c>
    </row>
    <row r="91" spans="2:16" s="4" customFormat="1" ht="15" hidden="1" customHeight="1" outlineLevel="1" x14ac:dyDescent="0.25">
      <c r="B91" s="52" t="s">
        <v>83</v>
      </c>
      <c r="C91" s="209">
        <v>0.51668520578420463</v>
      </c>
      <c r="D91" s="127">
        <v>0.48331479421579532</v>
      </c>
      <c r="E91" s="210">
        <v>1</v>
      </c>
      <c r="F91" s="209">
        <v>0.51575645230286615</v>
      </c>
      <c r="G91" s="127">
        <v>0.4842435476971339</v>
      </c>
      <c r="H91" s="210">
        <v>1</v>
      </c>
      <c r="I91" s="209">
        <v>0.48717948717948717</v>
      </c>
      <c r="J91" s="127">
        <v>0.51282051282051277</v>
      </c>
      <c r="K91" s="210">
        <v>1</v>
      </c>
      <c r="L91" s="209">
        <v>1</v>
      </c>
      <c r="M91" s="210">
        <v>1</v>
      </c>
      <c r="N91" s="209">
        <v>1</v>
      </c>
      <c r="O91" s="127">
        <v>0</v>
      </c>
      <c r="P91" s="210">
        <v>1</v>
      </c>
    </row>
    <row r="92" spans="2:16" s="4" customFormat="1" ht="15" hidden="1" customHeight="1" outlineLevel="1" x14ac:dyDescent="0.25">
      <c r="B92" s="52" t="s">
        <v>84</v>
      </c>
      <c r="C92" s="209">
        <v>0.55018118796281712</v>
      </c>
      <c r="D92" s="127">
        <v>0.44981881203718294</v>
      </c>
      <c r="E92" s="210">
        <v>1</v>
      </c>
      <c r="F92" s="209">
        <v>0.55167895167895165</v>
      </c>
      <c r="G92" s="127">
        <v>0.4483210483210483</v>
      </c>
      <c r="H92" s="210">
        <v>1</v>
      </c>
      <c r="I92" s="209">
        <v>0.44075829383886256</v>
      </c>
      <c r="J92" s="127">
        <v>0.55924170616113744</v>
      </c>
      <c r="K92" s="210">
        <v>1</v>
      </c>
      <c r="L92" s="209">
        <v>1</v>
      </c>
      <c r="M92" s="210">
        <v>1</v>
      </c>
      <c r="N92" s="209">
        <v>1</v>
      </c>
      <c r="O92" s="127">
        <v>0</v>
      </c>
      <c r="P92" s="210">
        <v>1</v>
      </c>
    </row>
    <row r="93" spans="2:16" s="4" customFormat="1" ht="15" hidden="1" customHeight="1" outlineLevel="1" x14ac:dyDescent="0.25">
      <c r="B93" s="52" t="s">
        <v>85</v>
      </c>
      <c r="C93" s="209">
        <v>0.56175149700598803</v>
      </c>
      <c r="D93" s="127">
        <v>0.43824850299401197</v>
      </c>
      <c r="E93" s="210">
        <v>1</v>
      </c>
      <c r="F93" s="209">
        <v>0.55976676384839652</v>
      </c>
      <c r="G93" s="127">
        <v>0.44023323615160348</v>
      </c>
      <c r="H93" s="210">
        <v>1</v>
      </c>
      <c r="I93" s="209">
        <v>0.56000000000000005</v>
      </c>
      <c r="J93" s="127">
        <v>0.44</v>
      </c>
      <c r="K93" s="210">
        <v>1</v>
      </c>
      <c r="L93" s="209">
        <v>1</v>
      </c>
      <c r="M93" s="210">
        <v>1</v>
      </c>
      <c r="N93" s="209">
        <v>1</v>
      </c>
      <c r="O93" s="127">
        <v>0</v>
      </c>
      <c r="P93" s="210">
        <v>1</v>
      </c>
    </row>
    <row r="94" spans="2:16" s="4" customFormat="1" ht="15" hidden="1" customHeight="1" outlineLevel="1" x14ac:dyDescent="0.25">
      <c r="B94" s="52" t="s">
        <v>86</v>
      </c>
      <c r="C94" s="209">
        <v>0.47104072398190044</v>
      </c>
      <c r="D94" s="127">
        <v>0.52895927601809956</v>
      </c>
      <c r="E94" s="210">
        <v>1</v>
      </c>
      <c r="F94" s="209">
        <v>0.46511268910157455</v>
      </c>
      <c r="G94" s="127">
        <v>0.53488731089842545</v>
      </c>
      <c r="H94" s="210">
        <v>1</v>
      </c>
      <c r="I94" s="209">
        <v>0.61111111111111116</v>
      </c>
      <c r="J94" s="127">
        <v>0.3888888888888889</v>
      </c>
      <c r="K94" s="210">
        <v>1</v>
      </c>
      <c r="L94" s="209">
        <v>1</v>
      </c>
      <c r="M94" s="210">
        <v>1</v>
      </c>
      <c r="N94" s="209">
        <v>1</v>
      </c>
      <c r="O94" s="127">
        <v>0</v>
      </c>
      <c r="P94" s="210">
        <v>1</v>
      </c>
    </row>
    <row r="95" spans="2:16" s="4" customFormat="1" ht="15" hidden="1" customHeight="1" outlineLevel="1" x14ac:dyDescent="0.25">
      <c r="B95" s="52" t="s">
        <v>87</v>
      </c>
      <c r="C95" s="209">
        <v>0.52683982683982689</v>
      </c>
      <c r="D95" s="127">
        <v>0.47316017316017317</v>
      </c>
      <c r="E95" s="210">
        <v>1</v>
      </c>
      <c r="F95" s="209">
        <v>0.52265659706796974</v>
      </c>
      <c r="G95" s="127">
        <v>0.4773434029320302</v>
      </c>
      <c r="H95" s="210">
        <v>1</v>
      </c>
      <c r="I95" s="209">
        <v>0.54320987654320985</v>
      </c>
      <c r="J95" s="127">
        <v>0.4567901234567901</v>
      </c>
      <c r="K95" s="210">
        <v>1</v>
      </c>
      <c r="L95" s="209">
        <v>1</v>
      </c>
      <c r="M95" s="210">
        <v>1</v>
      </c>
      <c r="N95" s="209">
        <v>1</v>
      </c>
      <c r="O95" s="127">
        <v>0</v>
      </c>
      <c r="P95" s="210">
        <v>1</v>
      </c>
    </row>
    <row r="96" spans="2:16" s="4" customFormat="1" ht="15" hidden="1" customHeight="1" outlineLevel="1" x14ac:dyDescent="0.25">
      <c r="B96" s="52" t="s">
        <v>88</v>
      </c>
      <c r="C96" s="209">
        <v>0.48845186370912419</v>
      </c>
      <c r="D96" s="127">
        <v>0.51154813629087581</v>
      </c>
      <c r="E96" s="210">
        <v>1</v>
      </c>
      <c r="F96" s="209">
        <v>0.48609112709832136</v>
      </c>
      <c r="G96" s="127">
        <v>0.51390887290167864</v>
      </c>
      <c r="H96" s="210">
        <v>1</v>
      </c>
      <c r="I96" s="209">
        <v>0.46892655367231639</v>
      </c>
      <c r="J96" s="127">
        <v>0.53107344632768361</v>
      </c>
      <c r="K96" s="210">
        <v>1</v>
      </c>
      <c r="L96" s="209">
        <v>1</v>
      </c>
      <c r="M96" s="210">
        <v>1</v>
      </c>
      <c r="N96" s="209">
        <v>1</v>
      </c>
      <c r="O96" s="127">
        <v>0</v>
      </c>
      <c r="P96" s="210">
        <v>1</v>
      </c>
    </row>
    <row r="97" spans="2:16" s="4" customFormat="1" ht="15.75" collapsed="1" x14ac:dyDescent="0.25">
      <c r="B97" s="64">
        <v>2009</v>
      </c>
      <c r="C97" s="211">
        <v>0.51218615323517735</v>
      </c>
      <c r="D97" s="82">
        <v>0.4878138467648227</v>
      </c>
      <c r="E97" s="212">
        <v>1</v>
      </c>
      <c r="F97" s="211">
        <v>0.50866447338498155</v>
      </c>
      <c r="G97" s="82">
        <v>0.49133552661501845</v>
      </c>
      <c r="H97" s="212">
        <v>1</v>
      </c>
      <c r="I97" s="211">
        <v>0.52323360916613626</v>
      </c>
      <c r="J97" s="82">
        <v>0.4767663908338638</v>
      </c>
      <c r="K97" s="212">
        <v>1</v>
      </c>
      <c r="L97" s="211">
        <v>1</v>
      </c>
      <c r="M97" s="212">
        <v>1</v>
      </c>
      <c r="N97" s="211">
        <v>0.84615384615384615</v>
      </c>
      <c r="O97" s="82">
        <v>0.15384615384615385</v>
      </c>
      <c r="P97" s="212">
        <v>1</v>
      </c>
    </row>
    <row r="98" spans="2:16" s="4" customFormat="1" ht="15" hidden="1" customHeight="1" outlineLevel="1" x14ac:dyDescent="0.25">
      <c r="B98" s="52" t="s">
        <v>77</v>
      </c>
      <c r="C98" s="209">
        <v>0.51976147552350571</v>
      </c>
      <c r="D98" s="127">
        <v>0.48023852447649423</v>
      </c>
      <c r="E98" s="210">
        <v>1</v>
      </c>
      <c r="F98" s="209">
        <v>0.51798767378529453</v>
      </c>
      <c r="G98" s="127">
        <v>0.48201232621470547</v>
      </c>
      <c r="H98" s="210">
        <v>1</v>
      </c>
      <c r="I98" s="209">
        <v>0.45652173913043476</v>
      </c>
      <c r="J98" s="127">
        <v>0.54347826086956519</v>
      </c>
      <c r="K98" s="210">
        <v>1</v>
      </c>
      <c r="L98" s="209">
        <v>1</v>
      </c>
      <c r="M98" s="210">
        <v>1</v>
      </c>
      <c r="N98" s="209">
        <v>1</v>
      </c>
      <c r="O98" s="127">
        <v>0</v>
      </c>
      <c r="P98" s="210">
        <v>1</v>
      </c>
    </row>
    <row r="99" spans="2:16" s="4" customFormat="1" ht="15" hidden="1" customHeight="1" outlineLevel="1" x14ac:dyDescent="0.25">
      <c r="B99" s="52" t="s">
        <v>78</v>
      </c>
      <c r="C99" s="209">
        <v>0.5276847290640394</v>
      </c>
      <c r="D99" s="127">
        <v>0.4723152709359606</v>
      </c>
      <c r="E99" s="210">
        <v>1</v>
      </c>
      <c r="F99" s="209">
        <v>0.52094078811636069</v>
      </c>
      <c r="G99" s="127">
        <v>0.47905921188363937</v>
      </c>
      <c r="H99" s="210">
        <v>1</v>
      </c>
      <c r="I99" s="209">
        <v>0.60732984293193715</v>
      </c>
      <c r="J99" s="127">
        <v>0.39267015706806285</v>
      </c>
      <c r="K99" s="210">
        <v>1</v>
      </c>
      <c r="L99" s="209">
        <v>1</v>
      </c>
      <c r="M99" s="210">
        <v>1</v>
      </c>
      <c r="N99" s="209">
        <v>1</v>
      </c>
      <c r="O99" s="127">
        <v>0</v>
      </c>
      <c r="P99" s="210">
        <v>1</v>
      </c>
    </row>
    <row r="100" spans="2:16" s="4" customFormat="1" ht="15" hidden="1" customHeight="1" outlineLevel="1" x14ac:dyDescent="0.25">
      <c r="B100" s="52" t="s">
        <v>79</v>
      </c>
      <c r="C100" s="209">
        <v>0.50697247706422022</v>
      </c>
      <c r="D100" s="127">
        <v>0.49302752293577984</v>
      </c>
      <c r="E100" s="210">
        <v>1</v>
      </c>
      <c r="F100" s="209">
        <v>0.50150943396226411</v>
      </c>
      <c r="G100" s="127">
        <v>0.49849056603773584</v>
      </c>
      <c r="H100" s="210">
        <v>1</v>
      </c>
      <c r="I100" s="209">
        <v>0.61206896551724133</v>
      </c>
      <c r="J100" s="127">
        <v>0.38793103448275862</v>
      </c>
      <c r="K100" s="210">
        <v>1</v>
      </c>
      <c r="L100" s="209">
        <v>1</v>
      </c>
      <c r="M100" s="210">
        <v>1</v>
      </c>
      <c r="N100" s="209">
        <v>1</v>
      </c>
      <c r="O100" s="127">
        <v>0</v>
      </c>
      <c r="P100" s="210">
        <v>1</v>
      </c>
    </row>
    <row r="101" spans="2:16" s="4" customFormat="1" ht="15" hidden="1" customHeight="1" outlineLevel="1" x14ac:dyDescent="0.25">
      <c r="B101" s="52" t="s">
        <v>80</v>
      </c>
      <c r="C101" s="209">
        <v>0.5799570508231926</v>
      </c>
      <c r="D101" s="127">
        <v>0.42004294917680746</v>
      </c>
      <c r="E101" s="210">
        <v>1</v>
      </c>
      <c r="F101" s="209">
        <v>0.57693447969166911</v>
      </c>
      <c r="G101" s="127">
        <v>0.42306552030833089</v>
      </c>
      <c r="H101" s="210">
        <v>1</v>
      </c>
      <c r="I101" s="209">
        <v>0.57671957671957674</v>
      </c>
      <c r="J101" s="127">
        <v>0.42328042328042326</v>
      </c>
      <c r="K101" s="210">
        <v>1</v>
      </c>
      <c r="L101" s="209">
        <v>1</v>
      </c>
      <c r="M101" s="210">
        <v>1</v>
      </c>
      <c r="N101" s="209">
        <v>1</v>
      </c>
      <c r="O101" s="127">
        <v>0</v>
      </c>
      <c r="P101" s="210">
        <v>1</v>
      </c>
    </row>
    <row r="102" spans="2:16" s="4" customFormat="1" ht="15" hidden="1" customHeight="1" outlineLevel="1" x14ac:dyDescent="0.25">
      <c r="B102" s="52" t="s">
        <v>81</v>
      </c>
      <c r="C102" s="209">
        <v>0.52692031586503951</v>
      </c>
      <c r="D102" s="127">
        <v>0.47307968413496054</v>
      </c>
      <c r="E102" s="210">
        <v>1</v>
      </c>
      <c r="F102" s="209">
        <v>0.52334272760691092</v>
      </c>
      <c r="G102" s="127">
        <v>0.47665727239308908</v>
      </c>
      <c r="H102" s="210">
        <v>1</v>
      </c>
      <c r="I102" s="209">
        <v>0.59235668789808915</v>
      </c>
      <c r="J102" s="127">
        <v>0.40764331210191085</v>
      </c>
      <c r="K102" s="210">
        <v>1</v>
      </c>
      <c r="L102" s="209">
        <v>1</v>
      </c>
      <c r="M102" s="210">
        <v>1</v>
      </c>
      <c r="N102" s="209" t="e">
        <v>#DIV/0!</v>
      </c>
      <c r="O102" s="127" t="e">
        <v>#DIV/0!</v>
      </c>
      <c r="P102" s="210" t="e">
        <v>#DIV/0!</v>
      </c>
    </row>
    <row r="103" spans="2:16" s="4" customFormat="1" ht="15" hidden="1" customHeight="1" outlineLevel="1" x14ac:dyDescent="0.25">
      <c r="B103" s="52" t="s">
        <v>82</v>
      </c>
      <c r="C103" s="209">
        <v>0.45692370908094782</v>
      </c>
      <c r="D103" s="127">
        <v>0.54307629091905218</v>
      </c>
      <c r="E103" s="210">
        <v>1</v>
      </c>
      <c r="F103" s="209">
        <v>0.45237096097356272</v>
      </c>
      <c r="G103" s="127">
        <v>0.54762903902643723</v>
      </c>
      <c r="H103" s="210">
        <v>1</v>
      </c>
      <c r="I103" s="209">
        <v>0.62121212121212122</v>
      </c>
      <c r="J103" s="127">
        <v>0.37878787878787878</v>
      </c>
      <c r="K103" s="210">
        <v>1</v>
      </c>
      <c r="L103" s="209">
        <v>1</v>
      </c>
      <c r="M103" s="210">
        <v>1</v>
      </c>
      <c r="N103" s="209">
        <v>1</v>
      </c>
      <c r="O103" s="127">
        <v>0</v>
      </c>
      <c r="P103" s="210">
        <v>1</v>
      </c>
    </row>
    <row r="104" spans="2:16" s="4" customFormat="1" ht="15" hidden="1" customHeight="1" outlineLevel="1" x14ac:dyDescent="0.25">
      <c r="B104" s="52" t="s">
        <v>83</v>
      </c>
      <c r="C104" s="209">
        <v>0.51898590268303779</v>
      </c>
      <c r="D104" s="127">
        <v>0.48101409731696226</v>
      </c>
      <c r="E104" s="210">
        <v>1</v>
      </c>
      <c r="F104" s="209">
        <v>0.51568352059925093</v>
      </c>
      <c r="G104" s="127">
        <v>0.48431647940074907</v>
      </c>
      <c r="H104" s="210">
        <v>1</v>
      </c>
      <c r="I104" s="209">
        <v>0.55714285714285716</v>
      </c>
      <c r="J104" s="127">
        <v>0.44285714285714284</v>
      </c>
      <c r="K104" s="210">
        <v>1</v>
      </c>
      <c r="L104" s="209">
        <v>1</v>
      </c>
      <c r="M104" s="210">
        <v>1</v>
      </c>
      <c r="N104" s="209">
        <v>1</v>
      </c>
      <c r="O104" s="127">
        <v>0</v>
      </c>
      <c r="P104" s="210">
        <v>1</v>
      </c>
    </row>
    <row r="105" spans="2:16" s="4" customFormat="1" ht="15" hidden="1" customHeight="1" outlineLevel="1" x14ac:dyDescent="0.25">
      <c r="B105" s="52" t="s">
        <v>84</v>
      </c>
      <c r="C105" s="209">
        <v>0.60375075620084695</v>
      </c>
      <c r="D105" s="127">
        <v>0.39624924379915305</v>
      </c>
      <c r="E105" s="210">
        <v>1</v>
      </c>
      <c r="F105" s="209">
        <v>0.59079229122055676</v>
      </c>
      <c r="G105" s="127">
        <v>0.40920770877944324</v>
      </c>
      <c r="H105" s="210">
        <v>1</v>
      </c>
      <c r="I105" s="209">
        <v>0.41304347826086957</v>
      </c>
      <c r="J105" s="127">
        <v>0.58695652173913049</v>
      </c>
      <c r="K105" s="210">
        <v>1</v>
      </c>
      <c r="L105" s="209">
        <v>1</v>
      </c>
      <c r="M105" s="210">
        <v>1</v>
      </c>
      <c r="N105" s="209">
        <v>1</v>
      </c>
      <c r="O105" s="127">
        <v>0</v>
      </c>
      <c r="P105" s="210">
        <v>1</v>
      </c>
    </row>
    <row r="106" spans="2:16" s="4" customFormat="1" ht="15" hidden="1" customHeight="1" outlineLevel="1" x14ac:dyDescent="0.25">
      <c r="B106" s="52" t="s">
        <v>85</v>
      </c>
      <c r="C106" s="209">
        <v>0.53740665308893409</v>
      </c>
      <c r="D106" s="127">
        <v>0.46259334691106585</v>
      </c>
      <c r="E106" s="210">
        <v>1</v>
      </c>
      <c r="F106" s="209">
        <v>0.53365990202939118</v>
      </c>
      <c r="G106" s="127">
        <v>0.46634009797060882</v>
      </c>
      <c r="H106" s="210">
        <v>1</v>
      </c>
      <c r="I106" s="209">
        <v>0.59239130434782605</v>
      </c>
      <c r="J106" s="127">
        <v>0.40760869565217389</v>
      </c>
      <c r="K106" s="210">
        <v>1</v>
      </c>
      <c r="L106" s="209">
        <v>1</v>
      </c>
      <c r="M106" s="210">
        <v>1</v>
      </c>
      <c r="N106" s="209">
        <v>1</v>
      </c>
      <c r="O106" s="127">
        <v>0</v>
      </c>
      <c r="P106" s="210">
        <v>1</v>
      </c>
    </row>
    <row r="107" spans="2:16" s="4" customFormat="1" ht="15" hidden="1" customHeight="1" outlineLevel="1" x14ac:dyDescent="0.25">
      <c r="B107" s="52" t="s">
        <v>86</v>
      </c>
      <c r="C107" s="209">
        <v>0.68762278978389002</v>
      </c>
      <c r="D107" s="127">
        <v>0.31237721021611004</v>
      </c>
      <c r="E107" s="210">
        <v>1</v>
      </c>
      <c r="F107" s="209">
        <v>0.68848258189625322</v>
      </c>
      <c r="G107" s="127">
        <v>0.31151741810374678</v>
      </c>
      <c r="H107" s="210">
        <v>1</v>
      </c>
      <c r="I107" s="209">
        <v>0.55335968379446643</v>
      </c>
      <c r="J107" s="127">
        <v>0.44664031620553357</v>
      </c>
      <c r="K107" s="210">
        <v>1</v>
      </c>
      <c r="L107" s="209">
        <v>1</v>
      </c>
      <c r="M107" s="210">
        <v>1</v>
      </c>
      <c r="N107" s="209">
        <v>1</v>
      </c>
      <c r="O107" s="127">
        <v>0</v>
      </c>
      <c r="P107" s="210">
        <v>1</v>
      </c>
    </row>
    <row r="108" spans="2:16" s="4" customFormat="1" ht="15" hidden="1" customHeight="1" outlineLevel="1" x14ac:dyDescent="0.25">
      <c r="B108" s="52" t="s">
        <v>87</v>
      </c>
      <c r="C108" s="209">
        <v>0.5054312047399605</v>
      </c>
      <c r="D108" s="127">
        <v>0.4945687952600395</v>
      </c>
      <c r="E108" s="210">
        <v>1</v>
      </c>
      <c r="F108" s="209">
        <v>0.49197860962566847</v>
      </c>
      <c r="G108" s="127">
        <v>0.50802139037433158</v>
      </c>
      <c r="H108" s="210">
        <v>1</v>
      </c>
      <c r="I108" s="209">
        <v>0.65714285714285714</v>
      </c>
      <c r="J108" s="127">
        <v>0.34285714285714286</v>
      </c>
      <c r="K108" s="210">
        <v>1</v>
      </c>
      <c r="L108" s="209">
        <v>1</v>
      </c>
      <c r="M108" s="210">
        <v>1</v>
      </c>
      <c r="N108" s="209" t="e">
        <v>#DIV/0!</v>
      </c>
      <c r="O108" s="127" t="e">
        <v>#DIV/0!</v>
      </c>
      <c r="P108" s="210" t="e">
        <v>#DIV/0!</v>
      </c>
    </row>
    <row r="109" spans="2:16" s="4" customFormat="1" ht="15" hidden="1" customHeight="1" outlineLevel="1" x14ac:dyDescent="0.25">
      <c r="B109" s="52" t="s">
        <v>88</v>
      </c>
      <c r="C109" s="209">
        <v>0.52849551035367415</v>
      </c>
      <c r="D109" s="127">
        <v>0.4715044896463258</v>
      </c>
      <c r="E109" s="210">
        <v>1</v>
      </c>
      <c r="F109" s="209">
        <v>0.52456787725771992</v>
      </c>
      <c r="G109" s="127">
        <v>0.47543212274228003</v>
      </c>
      <c r="H109" s="210">
        <v>1</v>
      </c>
      <c r="I109" s="209">
        <v>0.36868686868686867</v>
      </c>
      <c r="J109" s="127">
        <v>0.63131313131313127</v>
      </c>
      <c r="K109" s="210">
        <v>1</v>
      </c>
      <c r="L109" s="209">
        <v>1</v>
      </c>
      <c r="M109" s="210">
        <v>1</v>
      </c>
      <c r="N109" s="209">
        <v>1</v>
      </c>
      <c r="O109" s="127">
        <v>0</v>
      </c>
      <c r="P109" s="210">
        <v>1</v>
      </c>
    </row>
    <row r="110" spans="2:16" s="4" customFormat="1" ht="15.75" collapsed="1" x14ac:dyDescent="0.25">
      <c r="B110" s="64">
        <v>2008</v>
      </c>
      <c r="C110" s="211">
        <v>0.55627311245997435</v>
      </c>
      <c r="D110" s="82">
        <v>0.44372688754002565</v>
      </c>
      <c r="E110" s="212">
        <v>1</v>
      </c>
      <c r="F110" s="211">
        <v>0.55165524477085515</v>
      </c>
      <c r="G110" s="82">
        <v>0.4483447552291448</v>
      </c>
      <c r="H110" s="212">
        <v>1</v>
      </c>
      <c r="I110" s="211">
        <v>0.54532903819604239</v>
      </c>
      <c r="J110" s="82">
        <v>0.45467096180395766</v>
      </c>
      <c r="K110" s="212">
        <v>1</v>
      </c>
      <c r="L110" s="211">
        <v>1</v>
      </c>
      <c r="M110" s="212">
        <v>1</v>
      </c>
      <c r="N110" s="211">
        <v>1</v>
      </c>
      <c r="O110" s="82">
        <v>0</v>
      </c>
      <c r="P110" s="212">
        <v>1</v>
      </c>
    </row>
    <row r="111" spans="2:16" s="4" customFormat="1" ht="15" hidden="1" customHeight="1" outlineLevel="1" x14ac:dyDescent="0.25">
      <c r="B111" s="52" t="s">
        <v>77</v>
      </c>
      <c r="C111" s="209">
        <v>0.5073419238837279</v>
      </c>
      <c r="D111" s="127">
        <v>0.4926580761162721</v>
      </c>
      <c r="E111" s="210">
        <v>1</v>
      </c>
      <c r="F111" s="209">
        <v>0.50296319401122891</v>
      </c>
      <c r="G111" s="127">
        <v>0.49703680598877104</v>
      </c>
      <c r="H111" s="210">
        <v>1</v>
      </c>
      <c r="I111" s="209">
        <v>0.58695652173913049</v>
      </c>
      <c r="J111" s="127">
        <v>0.41304347826086957</v>
      </c>
      <c r="K111" s="210">
        <v>1</v>
      </c>
      <c r="L111" s="209">
        <v>1</v>
      </c>
      <c r="M111" s="210">
        <v>1</v>
      </c>
      <c r="N111" s="209">
        <v>0.25</v>
      </c>
      <c r="O111" s="127">
        <v>0.75</v>
      </c>
      <c r="P111" s="210">
        <v>1</v>
      </c>
    </row>
    <row r="112" spans="2:16" s="4" customFormat="1" ht="15" hidden="1" customHeight="1" outlineLevel="1" x14ac:dyDescent="0.25">
      <c r="B112" s="52" t="s">
        <v>78</v>
      </c>
      <c r="C112" s="209">
        <v>0.46651336590974418</v>
      </c>
      <c r="D112" s="127">
        <v>0.53348663409025587</v>
      </c>
      <c r="E112" s="210">
        <v>1</v>
      </c>
      <c r="F112" s="209">
        <v>0.45895300416418799</v>
      </c>
      <c r="G112" s="127">
        <v>0.54104699583581206</v>
      </c>
      <c r="H112" s="210">
        <v>1</v>
      </c>
      <c r="I112" s="209">
        <v>0.6063829787234043</v>
      </c>
      <c r="J112" s="127">
        <v>0.39361702127659576</v>
      </c>
      <c r="K112" s="210">
        <v>1</v>
      </c>
      <c r="L112" s="209">
        <v>1</v>
      </c>
      <c r="M112" s="210">
        <v>1</v>
      </c>
      <c r="N112" s="209">
        <v>1</v>
      </c>
      <c r="O112" s="127">
        <v>0</v>
      </c>
      <c r="P112" s="210">
        <v>1</v>
      </c>
    </row>
    <row r="113" spans="2:16" s="4" customFormat="1" ht="15" hidden="1" customHeight="1" outlineLevel="1" x14ac:dyDescent="0.25">
      <c r="B113" s="52" t="s">
        <v>79</v>
      </c>
      <c r="C113" s="209">
        <v>0.47103689960832817</v>
      </c>
      <c r="D113" s="127">
        <v>0.52896310039167183</v>
      </c>
      <c r="E113" s="210">
        <v>1</v>
      </c>
      <c r="F113" s="209">
        <v>0.4625512626807684</v>
      </c>
      <c r="G113" s="127">
        <v>0.5374487373192316</v>
      </c>
      <c r="H113" s="210">
        <v>1</v>
      </c>
      <c r="I113" s="209">
        <v>0.54761904761904767</v>
      </c>
      <c r="J113" s="127">
        <v>0.45238095238095238</v>
      </c>
      <c r="K113" s="210">
        <v>1</v>
      </c>
      <c r="L113" s="209">
        <v>1</v>
      </c>
      <c r="M113" s="210">
        <v>1</v>
      </c>
      <c r="N113" s="209">
        <v>1</v>
      </c>
      <c r="O113" s="127">
        <v>0</v>
      </c>
      <c r="P113" s="210">
        <v>1</v>
      </c>
    </row>
    <row r="114" spans="2:16" s="4" customFormat="1" ht="15" hidden="1" customHeight="1" outlineLevel="1" x14ac:dyDescent="0.25">
      <c r="B114" s="52" t="s">
        <v>80</v>
      </c>
      <c r="C114" s="209">
        <v>0.47738870314974485</v>
      </c>
      <c r="D114" s="127">
        <v>0.52261129685025509</v>
      </c>
      <c r="E114" s="210">
        <v>1</v>
      </c>
      <c r="F114" s="209">
        <v>0.46879588839941261</v>
      </c>
      <c r="G114" s="127">
        <v>0.53120411160058734</v>
      </c>
      <c r="H114" s="210">
        <v>1</v>
      </c>
      <c r="I114" s="209">
        <v>0.61616161616161613</v>
      </c>
      <c r="J114" s="127">
        <v>0.38383838383838381</v>
      </c>
      <c r="K114" s="210">
        <v>1</v>
      </c>
      <c r="L114" s="209">
        <v>1</v>
      </c>
      <c r="M114" s="210">
        <v>1</v>
      </c>
      <c r="N114" s="209">
        <v>1</v>
      </c>
      <c r="O114" s="127">
        <v>0</v>
      </c>
      <c r="P114" s="210">
        <v>1</v>
      </c>
    </row>
    <row r="115" spans="2:16" s="4" customFormat="1" ht="15" hidden="1" customHeight="1" outlineLevel="1" x14ac:dyDescent="0.25">
      <c r="B115" s="52" t="s">
        <v>81</v>
      </c>
      <c r="C115" s="209">
        <v>0.52108927108927106</v>
      </c>
      <c r="D115" s="127">
        <v>0.47891072891072889</v>
      </c>
      <c r="E115" s="210">
        <v>1</v>
      </c>
      <c r="F115" s="209">
        <v>0.5196245733788396</v>
      </c>
      <c r="G115" s="127">
        <v>0.4803754266211604</v>
      </c>
      <c r="H115" s="210">
        <v>1</v>
      </c>
      <c r="I115" s="209">
        <v>0.48520710059171596</v>
      </c>
      <c r="J115" s="127">
        <v>0.51479289940828399</v>
      </c>
      <c r="K115" s="210">
        <v>1</v>
      </c>
      <c r="L115" s="209">
        <v>1</v>
      </c>
      <c r="M115" s="210">
        <v>1</v>
      </c>
      <c r="N115" s="209" t="e">
        <v>#DIV/0!</v>
      </c>
      <c r="O115" s="127" t="e">
        <v>#DIV/0!</v>
      </c>
      <c r="P115" s="210" t="e">
        <v>#DIV/0!</v>
      </c>
    </row>
    <row r="116" spans="2:16" s="4" customFormat="1" ht="15" hidden="1" customHeight="1" outlineLevel="1" x14ac:dyDescent="0.25">
      <c r="B116" s="52" t="s">
        <v>82</v>
      </c>
      <c r="C116" s="209">
        <v>0.56381879887855979</v>
      </c>
      <c r="D116" s="127">
        <v>0.43618120112144015</v>
      </c>
      <c r="E116" s="210">
        <v>1</v>
      </c>
      <c r="F116" s="209">
        <v>0.56433101781938988</v>
      </c>
      <c r="G116" s="127">
        <v>0.43566898218061006</v>
      </c>
      <c r="H116" s="210">
        <v>1</v>
      </c>
      <c r="I116" s="209">
        <v>0.53594771241830064</v>
      </c>
      <c r="J116" s="127">
        <v>0.46405228758169936</v>
      </c>
      <c r="K116" s="210">
        <v>1</v>
      </c>
      <c r="L116" s="209">
        <v>1</v>
      </c>
      <c r="M116" s="210">
        <v>1</v>
      </c>
      <c r="N116" s="209" t="e">
        <v>#DIV/0!</v>
      </c>
      <c r="O116" s="127" t="e">
        <v>#DIV/0!</v>
      </c>
      <c r="P116" s="210" t="e">
        <v>#DIV/0!</v>
      </c>
    </row>
    <row r="117" spans="2:16" s="4" customFormat="1" ht="15" hidden="1" customHeight="1" outlineLevel="1" x14ac:dyDescent="0.25">
      <c r="B117" s="52" t="s">
        <v>83</v>
      </c>
      <c r="C117" s="209">
        <v>0.47791105909888826</v>
      </c>
      <c r="D117" s="127">
        <v>0.5220889409011118</v>
      </c>
      <c r="E117" s="210">
        <v>1</v>
      </c>
      <c r="F117" s="209">
        <v>0.47945823927765235</v>
      </c>
      <c r="G117" s="127">
        <v>0.52054176072234759</v>
      </c>
      <c r="H117" s="210">
        <v>1</v>
      </c>
      <c r="I117" s="209">
        <v>0.39560439560439559</v>
      </c>
      <c r="J117" s="127">
        <v>0.60439560439560436</v>
      </c>
      <c r="K117" s="210">
        <v>1</v>
      </c>
      <c r="L117" s="209">
        <v>1</v>
      </c>
      <c r="M117" s="210">
        <v>1</v>
      </c>
      <c r="N117" s="209">
        <v>1</v>
      </c>
      <c r="O117" s="127">
        <v>0</v>
      </c>
      <c r="P117" s="210">
        <v>1</v>
      </c>
    </row>
    <row r="118" spans="2:16" s="4" customFormat="1" ht="15" hidden="1" customHeight="1" outlineLevel="1" x14ac:dyDescent="0.25">
      <c r="B118" s="52" t="s">
        <v>84</v>
      </c>
      <c r="C118" s="209">
        <v>0.50655241935483875</v>
      </c>
      <c r="D118" s="127">
        <v>0.49344758064516131</v>
      </c>
      <c r="E118" s="210">
        <v>1</v>
      </c>
      <c r="F118" s="209">
        <v>0.50547327752736637</v>
      </c>
      <c r="G118" s="127">
        <v>0.49452672247263363</v>
      </c>
      <c r="H118" s="210">
        <v>1</v>
      </c>
      <c r="I118" s="209">
        <v>0.47586206896551725</v>
      </c>
      <c r="J118" s="127">
        <v>0.52413793103448281</v>
      </c>
      <c r="K118" s="210">
        <v>1</v>
      </c>
      <c r="L118" s="209">
        <v>1</v>
      </c>
      <c r="M118" s="210">
        <v>1</v>
      </c>
      <c r="N118" s="209">
        <v>1</v>
      </c>
      <c r="O118" s="127">
        <v>0</v>
      </c>
      <c r="P118" s="210">
        <v>1</v>
      </c>
    </row>
    <row r="119" spans="2:16" s="4" customFormat="1" ht="15" hidden="1" customHeight="1" outlineLevel="1" x14ac:dyDescent="0.25">
      <c r="B119" s="52" t="s">
        <v>85</v>
      </c>
      <c r="C119" s="209">
        <v>0.53815098909971737</v>
      </c>
      <c r="D119" s="127">
        <v>0.46184901090028257</v>
      </c>
      <c r="E119" s="210">
        <v>1</v>
      </c>
      <c r="F119" s="209">
        <v>0.53891557995881945</v>
      </c>
      <c r="G119" s="127">
        <v>0.4610844200411805</v>
      </c>
      <c r="H119" s="210">
        <v>1</v>
      </c>
      <c r="I119" s="209">
        <v>0.43410852713178294</v>
      </c>
      <c r="J119" s="127">
        <v>0.56589147286821706</v>
      </c>
      <c r="K119" s="210">
        <v>1</v>
      </c>
      <c r="L119" s="209">
        <v>1</v>
      </c>
      <c r="M119" s="210">
        <v>1</v>
      </c>
      <c r="N119" s="209">
        <v>1</v>
      </c>
      <c r="O119" s="127">
        <v>0</v>
      </c>
      <c r="P119" s="210">
        <v>1</v>
      </c>
    </row>
    <row r="120" spans="2:16" s="4" customFormat="1" ht="15" hidden="1" customHeight="1" outlineLevel="1" x14ac:dyDescent="0.25">
      <c r="B120" s="52" t="s">
        <v>86</v>
      </c>
      <c r="C120" s="209">
        <v>0.45411634041371651</v>
      </c>
      <c r="D120" s="127">
        <v>0.54588365958628349</v>
      </c>
      <c r="E120" s="210">
        <v>1</v>
      </c>
      <c r="F120" s="209">
        <v>0.44409313020983043</v>
      </c>
      <c r="G120" s="127">
        <v>0.55590686979016957</v>
      </c>
      <c r="H120" s="210">
        <v>1</v>
      </c>
      <c r="I120" s="209">
        <v>0.73991031390134532</v>
      </c>
      <c r="J120" s="127">
        <v>0.26008968609865468</v>
      </c>
      <c r="K120" s="210">
        <v>1</v>
      </c>
      <c r="L120" s="209">
        <v>1</v>
      </c>
      <c r="M120" s="210">
        <v>1</v>
      </c>
      <c r="N120" s="209">
        <v>0</v>
      </c>
      <c r="O120" s="127">
        <v>1</v>
      </c>
      <c r="P120" s="210">
        <v>1</v>
      </c>
    </row>
    <row r="121" spans="2:16" s="4" customFormat="1" ht="15" hidden="1" customHeight="1" outlineLevel="1" x14ac:dyDescent="0.25">
      <c r="B121" s="52" t="s">
        <v>87</v>
      </c>
      <c r="C121" s="209">
        <v>0.50726314436302866</v>
      </c>
      <c r="D121" s="127">
        <v>0.49273685563697134</v>
      </c>
      <c r="E121" s="210">
        <v>1</v>
      </c>
      <c r="F121" s="209">
        <v>0.50421718502899315</v>
      </c>
      <c r="G121" s="127">
        <v>0.49578281497100685</v>
      </c>
      <c r="H121" s="210">
        <v>1</v>
      </c>
      <c r="I121" s="209">
        <v>0.59428571428571431</v>
      </c>
      <c r="J121" s="127">
        <v>0.40571428571428569</v>
      </c>
      <c r="K121" s="210">
        <v>1</v>
      </c>
      <c r="L121" s="209">
        <v>1</v>
      </c>
      <c r="M121" s="210">
        <v>1</v>
      </c>
      <c r="N121" s="209" t="e">
        <v>#DIV/0!</v>
      </c>
      <c r="O121" s="127" t="e">
        <v>#DIV/0!</v>
      </c>
      <c r="P121" s="210" t="e">
        <v>#DIV/0!</v>
      </c>
    </row>
    <row r="122" spans="2:16" s="4" customFormat="1" ht="15" hidden="1" customHeight="1" outlineLevel="1" x14ac:dyDescent="0.25">
      <c r="B122" s="52" t="s">
        <v>88</v>
      </c>
      <c r="C122" s="209">
        <v>0.54136346227499044</v>
      </c>
      <c r="D122" s="127">
        <v>0.45863653772500956</v>
      </c>
      <c r="E122" s="210">
        <v>1</v>
      </c>
      <c r="F122" s="209">
        <v>0.54745557350565432</v>
      </c>
      <c r="G122" s="127">
        <v>0.45254442649434573</v>
      </c>
      <c r="H122" s="210">
        <v>1</v>
      </c>
      <c r="I122" s="209">
        <v>0.33043478260869563</v>
      </c>
      <c r="J122" s="127">
        <v>0.66956521739130437</v>
      </c>
      <c r="K122" s="210">
        <v>1</v>
      </c>
      <c r="L122" s="209">
        <v>1</v>
      </c>
      <c r="M122" s="210">
        <v>1</v>
      </c>
      <c r="N122" s="209">
        <v>1</v>
      </c>
      <c r="O122" s="127">
        <v>0</v>
      </c>
      <c r="P122" s="210">
        <v>1</v>
      </c>
    </row>
    <row r="123" spans="2:16" s="4" customFormat="1" ht="15.75" collapsed="1" x14ac:dyDescent="0.25">
      <c r="B123" s="64">
        <v>2007</v>
      </c>
      <c r="C123" s="211">
        <v>0.50435422379773931</v>
      </c>
      <c r="D123" s="82">
        <v>0.49564577620226075</v>
      </c>
      <c r="E123" s="212">
        <v>1</v>
      </c>
      <c r="F123" s="211">
        <v>0.50169988114652142</v>
      </c>
      <c r="G123" s="82">
        <v>0.49830011885347852</v>
      </c>
      <c r="H123" s="212">
        <v>1</v>
      </c>
      <c r="I123" s="211">
        <v>0.53053435114503822</v>
      </c>
      <c r="J123" s="82">
        <v>0.46946564885496184</v>
      </c>
      <c r="K123" s="212">
        <v>1</v>
      </c>
      <c r="L123" s="211">
        <v>1</v>
      </c>
      <c r="M123" s="212">
        <v>1</v>
      </c>
      <c r="N123" s="211">
        <v>0.66666666666666663</v>
      </c>
      <c r="O123" s="82">
        <v>0.33333333333333331</v>
      </c>
      <c r="P123" s="212">
        <v>1</v>
      </c>
    </row>
    <row r="124" spans="2:16" s="4" customFormat="1" ht="15" hidden="1" customHeight="1" outlineLevel="1" x14ac:dyDescent="0.25">
      <c r="B124" s="52" t="s">
        <v>77</v>
      </c>
      <c r="C124" s="209">
        <v>0.4841765773029631</v>
      </c>
      <c r="D124" s="127">
        <v>0.51582342269703685</v>
      </c>
      <c r="E124" s="210">
        <v>1</v>
      </c>
      <c r="F124" s="209">
        <v>0.48014140153878143</v>
      </c>
      <c r="G124" s="127">
        <v>0.51985859846121851</v>
      </c>
      <c r="H124" s="210">
        <v>1</v>
      </c>
      <c r="I124" s="209">
        <v>0.55639097744360899</v>
      </c>
      <c r="J124" s="127">
        <v>0.44360902255639095</v>
      </c>
      <c r="K124" s="210">
        <v>1</v>
      </c>
      <c r="L124" s="209">
        <v>1</v>
      </c>
      <c r="M124" s="210">
        <v>1</v>
      </c>
      <c r="N124" s="209">
        <v>1</v>
      </c>
      <c r="O124" s="127">
        <v>0</v>
      </c>
      <c r="P124" s="210">
        <v>1</v>
      </c>
    </row>
    <row r="125" spans="2:16" s="4" customFormat="1" ht="15" hidden="1" customHeight="1" outlineLevel="1" x14ac:dyDescent="0.25">
      <c r="B125" s="52" t="s">
        <v>78</v>
      </c>
      <c r="C125" s="209">
        <v>0.41194644696189497</v>
      </c>
      <c r="D125" s="127">
        <v>0.58805355303810503</v>
      </c>
      <c r="E125" s="210">
        <v>1</v>
      </c>
      <c r="F125" s="209">
        <v>0.40270848182466146</v>
      </c>
      <c r="G125" s="127">
        <v>0.59729151817533854</v>
      </c>
      <c r="H125" s="210">
        <v>1</v>
      </c>
      <c r="I125" s="209">
        <v>0.5</v>
      </c>
      <c r="J125" s="127">
        <v>0.5</v>
      </c>
      <c r="K125" s="210">
        <v>1</v>
      </c>
      <c r="L125" s="209">
        <v>1</v>
      </c>
      <c r="M125" s="210">
        <v>1</v>
      </c>
      <c r="N125" s="209" t="e">
        <v>#DIV/0!</v>
      </c>
      <c r="O125" s="127" t="e">
        <v>#DIV/0!</v>
      </c>
      <c r="P125" s="210" t="e">
        <v>#DIV/0!</v>
      </c>
    </row>
    <row r="126" spans="2:16" s="4" customFormat="1" ht="15" hidden="1" customHeight="1" outlineLevel="1" x14ac:dyDescent="0.25">
      <c r="B126" s="52" t="s">
        <v>79</v>
      </c>
      <c r="C126" s="209">
        <v>0.40883731309975452</v>
      </c>
      <c r="D126" s="127">
        <v>0.59116268690024543</v>
      </c>
      <c r="E126" s="210">
        <v>1</v>
      </c>
      <c r="F126" s="209">
        <v>0.40335941095260008</v>
      </c>
      <c r="G126" s="127">
        <v>0.59664058904739992</v>
      </c>
      <c r="H126" s="210">
        <v>1</v>
      </c>
      <c r="I126" s="209">
        <v>0.43434343434343436</v>
      </c>
      <c r="J126" s="127">
        <v>0.56565656565656564</v>
      </c>
      <c r="K126" s="210">
        <v>1</v>
      </c>
      <c r="L126" s="209">
        <v>1</v>
      </c>
      <c r="M126" s="210">
        <v>1</v>
      </c>
      <c r="N126" s="209">
        <v>1</v>
      </c>
      <c r="O126" s="127">
        <v>0</v>
      </c>
      <c r="P126" s="210">
        <v>1</v>
      </c>
    </row>
    <row r="127" spans="2:16" s="4" customFormat="1" ht="15" hidden="1" customHeight="1" outlineLevel="1" x14ac:dyDescent="0.25">
      <c r="B127" s="52" t="s">
        <v>80</v>
      </c>
      <c r="C127" s="209">
        <v>0.58303163859593887</v>
      </c>
      <c r="D127" s="127">
        <v>0.41696836140406107</v>
      </c>
      <c r="E127" s="210">
        <v>1</v>
      </c>
      <c r="F127" s="209">
        <v>0.58478579573220391</v>
      </c>
      <c r="G127" s="127">
        <v>0.41521420426779604</v>
      </c>
      <c r="H127" s="210">
        <v>1</v>
      </c>
      <c r="I127" s="209">
        <v>0.38607594936708861</v>
      </c>
      <c r="J127" s="127">
        <v>0.61392405063291144</v>
      </c>
      <c r="K127" s="210">
        <v>1</v>
      </c>
      <c r="L127" s="209">
        <v>1</v>
      </c>
      <c r="M127" s="210">
        <v>1</v>
      </c>
      <c r="N127" s="209">
        <v>0.25</v>
      </c>
      <c r="O127" s="127">
        <v>0.75</v>
      </c>
      <c r="P127" s="210">
        <v>1</v>
      </c>
    </row>
    <row r="128" spans="2:16" s="4" customFormat="1" ht="15" hidden="1" customHeight="1" outlineLevel="1" x14ac:dyDescent="0.25">
      <c r="B128" s="52" t="s">
        <v>81</v>
      </c>
      <c r="C128" s="209">
        <v>0.53015743201799226</v>
      </c>
      <c r="D128" s="127">
        <v>0.46984256798200774</v>
      </c>
      <c r="E128" s="210">
        <v>1</v>
      </c>
      <c r="F128" s="209">
        <v>0.52712041884816752</v>
      </c>
      <c r="G128" s="127">
        <v>0.47287958115183248</v>
      </c>
      <c r="H128" s="210">
        <v>1</v>
      </c>
      <c r="I128" s="209">
        <v>0.45205479452054792</v>
      </c>
      <c r="J128" s="127">
        <v>0.54794520547945202</v>
      </c>
      <c r="K128" s="210">
        <v>1</v>
      </c>
      <c r="L128" s="209">
        <v>1</v>
      </c>
      <c r="M128" s="210">
        <v>1</v>
      </c>
      <c r="N128" s="209">
        <v>1</v>
      </c>
      <c r="O128" s="127">
        <v>0</v>
      </c>
      <c r="P128" s="210">
        <v>1</v>
      </c>
    </row>
    <row r="129" spans="2:16" s="4" customFormat="1" ht="15" hidden="1" customHeight="1" outlineLevel="1" x14ac:dyDescent="0.25">
      <c r="B129" s="52" t="s">
        <v>82</v>
      </c>
      <c r="C129" s="209">
        <v>0.44416601409553641</v>
      </c>
      <c r="D129" s="127">
        <v>0.55583398590446353</v>
      </c>
      <c r="E129" s="210">
        <v>1</v>
      </c>
      <c r="F129" s="209">
        <v>0.44575999999999999</v>
      </c>
      <c r="G129" s="127">
        <v>0.55423999999999995</v>
      </c>
      <c r="H129" s="210">
        <v>1</v>
      </c>
      <c r="I129" s="209">
        <v>0.27350427350427353</v>
      </c>
      <c r="J129" s="127">
        <v>0.72649572649572647</v>
      </c>
      <c r="K129" s="210">
        <v>1</v>
      </c>
      <c r="L129" s="209">
        <v>1</v>
      </c>
      <c r="M129" s="210">
        <v>1</v>
      </c>
      <c r="N129" s="209">
        <v>1</v>
      </c>
      <c r="O129" s="127">
        <v>0</v>
      </c>
      <c r="P129" s="210">
        <v>1</v>
      </c>
    </row>
    <row r="130" spans="2:16" s="4" customFormat="1" ht="15" hidden="1" customHeight="1" outlineLevel="1" x14ac:dyDescent="0.25">
      <c r="B130" s="52" t="s">
        <v>83</v>
      </c>
      <c r="C130" s="209">
        <v>0.51204717775905639</v>
      </c>
      <c r="D130" s="127">
        <v>0.48795282224094355</v>
      </c>
      <c r="E130" s="210">
        <v>1</v>
      </c>
      <c r="F130" s="209">
        <v>0.51575484764542934</v>
      </c>
      <c r="G130" s="127">
        <v>0.48424515235457066</v>
      </c>
      <c r="H130" s="210">
        <v>1</v>
      </c>
      <c r="I130" s="209">
        <v>0.26119402985074625</v>
      </c>
      <c r="J130" s="127">
        <v>0.73880597014925375</v>
      </c>
      <c r="K130" s="210">
        <v>1</v>
      </c>
      <c r="L130" s="209">
        <v>1</v>
      </c>
      <c r="M130" s="210">
        <v>1</v>
      </c>
      <c r="N130" s="209">
        <v>1</v>
      </c>
      <c r="O130" s="127">
        <v>0</v>
      </c>
      <c r="P130" s="210">
        <v>1</v>
      </c>
    </row>
    <row r="131" spans="2:16" s="4" customFormat="1" ht="15" hidden="1" customHeight="1" outlineLevel="1" x14ac:dyDescent="0.25">
      <c r="B131" s="52" t="s">
        <v>84</v>
      </c>
      <c r="C131" s="209">
        <v>0.47587849910661106</v>
      </c>
      <c r="D131" s="127">
        <v>0.52412150089338894</v>
      </c>
      <c r="E131" s="210">
        <v>1</v>
      </c>
      <c r="F131" s="209">
        <v>0.47834073166998314</v>
      </c>
      <c r="G131" s="127">
        <v>0.52165926833001686</v>
      </c>
      <c r="H131" s="210">
        <v>1</v>
      </c>
      <c r="I131" s="209">
        <v>0.36708860759493672</v>
      </c>
      <c r="J131" s="127">
        <v>0.63291139240506333</v>
      </c>
      <c r="K131" s="210">
        <v>1</v>
      </c>
      <c r="L131" s="209">
        <v>1</v>
      </c>
      <c r="M131" s="210">
        <v>1</v>
      </c>
      <c r="N131" s="209">
        <v>0.25</v>
      </c>
      <c r="O131" s="127">
        <v>0.75</v>
      </c>
      <c r="P131" s="210">
        <v>1</v>
      </c>
    </row>
    <row r="132" spans="2:16" s="4" customFormat="1" ht="15" hidden="1" customHeight="1" outlineLevel="1" x14ac:dyDescent="0.25">
      <c r="B132" s="52" t="s">
        <v>85</v>
      </c>
      <c r="C132" s="209">
        <v>0.43882107770169693</v>
      </c>
      <c r="D132" s="127">
        <v>0.56117892229830302</v>
      </c>
      <c r="E132" s="210">
        <v>1</v>
      </c>
      <c r="F132" s="209">
        <v>0.43713850837138507</v>
      </c>
      <c r="G132" s="127">
        <v>0.56286149162861487</v>
      </c>
      <c r="H132" s="210">
        <v>1</v>
      </c>
      <c r="I132" s="209">
        <v>0.48571428571428571</v>
      </c>
      <c r="J132" s="127">
        <v>0.51428571428571423</v>
      </c>
      <c r="K132" s="210">
        <v>1</v>
      </c>
      <c r="L132" s="209">
        <v>1</v>
      </c>
      <c r="M132" s="210">
        <v>1</v>
      </c>
      <c r="N132" s="209">
        <v>1</v>
      </c>
      <c r="O132" s="127">
        <v>0</v>
      </c>
      <c r="P132" s="210">
        <v>1</v>
      </c>
    </row>
    <row r="133" spans="2:16" s="4" customFormat="1" ht="15" hidden="1" customHeight="1" outlineLevel="1" x14ac:dyDescent="0.25">
      <c r="B133" s="52" t="s">
        <v>86</v>
      </c>
      <c r="C133" s="209">
        <v>0.43587970964396822</v>
      </c>
      <c r="D133" s="127">
        <v>0.56412029035603184</v>
      </c>
      <c r="E133" s="210">
        <v>1</v>
      </c>
      <c r="F133" s="209">
        <v>0.43000705218617774</v>
      </c>
      <c r="G133" s="127">
        <v>0.56999294781382226</v>
      </c>
      <c r="H133" s="210">
        <v>1</v>
      </c>
      <c r="I133" s="209">
        <v>0.69</v>
      </c>
      <c r="J133" s="127">
        <v>0.31</v>
      </c>
      <c r="K133" s="210">
        <v>1</v>
      </c>
      <c r="L133" s="209">
        <v>1</v>
      </c>
      <c r="M133" s="210">
        <v>1</v>
      </c>
      <c r="N133" s="209" t="e">
        <v>#DIV/0!</v>
      </c>
      <c r="O133" s="127" t="e">
        <v>#DIV/0!</v>
      </c>
      <c r="P133" s="210" t="e">
        <v>#DIV/0!</v>
      </c>
    </row>
    <row r="134" spans="2:16" s="4" customFormat="1" ht="15" hidden="1" customHeight="1" outlineLevel="1" x14ac:dyDescent="0.25">
      <c r="B134" s="52" t="s">
        <v>87</v>
      </c>
      <c r="C134" s="209">
        <v>0.50331125827814571</v>
      </c>
      <c r="D134" s="127">
        <v>0.49668874172185429</v>
      </c>
      <c r="E134" s="210">
        <v>1</v>
      </c>
      <c r="F134" s="209">
        <v>0.4888848725826857</v>
      </c>
      <c r="G134" s="127">
        <v>0.51111512741731424</v>
      </c>
      <c r="H134" s="210">
        <v>1</v>
      </c>
      <c r="I134" s="209">
        <v>0.8764044943820225</v>
      </c>
      <c r="J134" s="127">
        <v>0.12359550561797752</v>
      </c>
      <c r="K134" s="210">
        <v>1</v>
      </c>
      <c r="L134" s="209">
        <v>1</v>
      </c>
      <c r="M134" s="210">
        <v>1</v>
      </c>
      <c r="N134" s="209" t="e">
        <v>#DIV/0!</v>
      </c>
      <c r="O134" s="127" t="e">
        <v>#DIV/0!</v>
      </c>
      <c r="P134" s="210" t="e">
        <v>#DIV/0!</v>
      </c>
    </row>
    <row r="135" spans="2:16" s="4" customFormat="1" ht="15" hidden="1" customHeight="1" outlineLevel="1" x14ac:dyDescent="0.25">
      <c r="B135" s="52" t="s">
        <v>88</v>
      </c>
      <c r="C135" s="209">
        <v>0.42719431760527649</v>
      </c>
      <c r="D135" s="127">
        <v>0.57280568239472351</v>
      </c>
      <c r="E135" s="210">
        <v>1</v>
      </c>
      <c r="F135" s="209">
        <v>0.42036645525017619</v>
      </c>
      <c r="G135" s="127">
        <v>0.57963354474982387</v>
      </c>
      <c r="H135" s="210">
        <v>1</v>
      </c>
      <c r="I135" s="209">
        <v>0.45810055865921789</v>
      </c>
      <c r="J135" s="127">
        <v>0.54189944134078216</v>
      </c>
      <c r="K135" s="210">
        <v>1</v>
      </c>
      <c r="L135" s="209">
        <v>1</v>
      </c>
      <c r="M135" s="210">
        <v>1</v>
      </c>
      <c r="N135" s="209" t="e">
        <v>#DIV/0!</v>
      </c>
      <c r="O135" s="127" t="e">
        <v>#DIV/0!</v>
      </c>
      <c r="P135" s="210" t="e">
        <v>#DIV/0!</v>
      </c>
    </row>
    <row r="136" spans="2:16" s="4" customFormat="1" ht="15.75" collapsed="1" x14ac:dyDescent="0.25">
      <c r="B136" s="64">
        <v>2006</v>
      </c>
      <c r="C136" s="211">
        <v>0.474412337176224</v>
      </c>
      <c r="D136" s="82">
        <v>0.525587662823776</v>
      </c>
      <c r="E136" s="212">
        <v>1</v>
      </c>
      <c r="F136" s="211">
        <v>0.47146489943746628</v>
      </c>
      <c r="G136" s="82">
        <v>0.52853510056253372</v>
      </c>
      <c r="H136" s="212">
        <v>1</v>
      </c>
      <c r="I136" s="211">
        <v>0.48476992871030461</v>
      </c>
      <c r="J136" s="82">
        <v>0.51523007128969545</v>
      </c>
      <c r="K136" s="212">
        <v>1</v>
      </c>
      <c r="L136" s="211">
        <v>1</v>
      </c>
      <c r="M136" s="212">
        <v>1</v>
      </c>
      <c r="N136" s="211">
        <v>0.5161290322580645</v>
      </c>
      <c r="O136" s="82">
        <v>0.4838709677419355</v>
      </c>
      <c r="P136" s="212">
        <v>1</v>
      </c>
    </row>
    <row r="137" spans="2:16" s="4" customFormat="1" ht="15" hidden="1" customHeight="1" outlineLevel="1" x14ac:dyDescent="0.25">
      <c r="B137" s="52" t="s">
        <v>77</v>
      </c>
      <c r="C137" s="209">
        <v>0.4066440349175558</v>
      </c>
      <c r="D137" s="127">
        <v>0.59335596508244426</v>
      </c>
      <c r="E137" s="210">
        <v>1</v>
      </c>
      <c r="F137" s="209">
        <v>0.39547038327526135</v>
      </c>
      <c r="G137" s="127">
        <v>0.60452961672473871</v>
      </c>
      <c r="H137" s="210">
        <v>1</v>
      </c>
      <c r="I137" s="209">
        <v>0.75342465753424659</v>
      </c>
      <c r="J137" s="127">
        <v>0.24657534246575341</v>
      </c>
      <c r="K137" s="210">
        <v>1</v>
      </c>
      <c r="L137" s="209">
        <v>1</v>
      </c>
      <c r="M137" s="210">
        <v>1</v>
      </c>
      <c r="N137" s="209" t="e">
        <v>#DIV/0!</v>
      </c>
      <c r="O137" s="127" t="e">
        <v>#DIV/0!</v>
      </c>
      <c r="P137" s="210" t="e">
        <v>#DIV/0!</v>
      </c>
    </row>
    <row r="138" spans="2:16" s="4" customFormat="1" ht="15" hidden="1" customHeight="1" outlineLevel="1" x14ac:dyDescent="0.25">
      <c r="B138" s="52" t="s">
        <v>78</v>
      </c>
      <c r="C138" s="209">
        <v>0.34745762711864409</v>
      </c>
      <c r="D138" s="127">
        <v>0.65254237288135597</v>
      </c>
      <c r="E138" s="210">
        <v>1</v>
      </c>
      <c r="F138" s="209">
        <v>0.3386454183266932</v>
      </c>
      <c r="G138" s="127">
        <v>0.66135458167330674</v>
      </c>
      <c r="H138" s="210">
        <v>1</v>
      </c>
      <c r="I138" s="209">
        <v>0.45</v>
      </c>
      <c r="J138" s="127">
        <v>0.55000000000000004</v>
      </c>
      <c r="K138" s="210">
        <v>1</v>
      </c>
      <c r="L138" s="209">
        <v>1</v>
      </c>
      <c r="M138" s="210">
        <v>1</v>
      </c>
      <c r="N138" s="209">
        <v>1</v>
      </c>
      <c r="O138" s="127">
        <v>0</v>
      </c>
      <c r="P138" s="210">
        <v>1</v>
      </c>
    </row>
    <row r="139" spans="2:16" s="4" customFormat="1" ht="15" hidden="1" customHeight="1" outlineLevel="1" x14ac:dyDescent="0.25">
      <c r="B139" s="52" t="s">
        <v>79</v>
      </c>
      <c r="C139" s="209">
        <v>0.32319391634980987</v>
      </c>
      <c r="D139" s="127">
        <v>0.67680608365019013</v>
      </c>
      <c r="E139" s="210">
        <v>1</v>
      </c>
      <c r="F139" s="209">
        <v>0.31916666666666665</v>
      </c>
      <c r="G139" s="127">
        <v>0.68083333333333329</v>
      </c>
      <c r="H139" s="210">
        <v>1</v>
      </c>
      <c r="I139" s="209">
        <v>0.43835616438356162</v>
      </c>
      <c r="J139" s="127">
        <v>0.56164383561643838</v>
      </c>
      <c r="K139" s="210">
        <v>1</v>
      </c>
      <c r="L139" s="209">
        <v>1</v>
      </c>
      <c r="M139" s="210">
        <v>1</v>
      </c>
      <c r="N139" s="209">
        <v>1</v>
      </c>
      <c r="O139" s="127">
        <v>0</v>
      </c>
      <c r="P139" s="210">
        <v>1</v>
      </c>
    </row>
    <row r="140" spans="2:16" s="4" customFormat="1" ht="15" hidden="1" customHeight="1" outlineLevel="1" x14ac:dyDescent="0.25">
      <c r="B140" s="52" t="s">
        <v>80</v>
      </c>
      <c r="C140" s="209">
        <v>0.42929399367755533</v>
      </c>
      <c r="D140" s="127">
        <v>0.57070600632244473</v>
      </c>
      <c r="E140" s="210">
        <v>1</v>
      </c>
      <c r="F140" s="209">
        <v>0.42007354531689378</v>
      </c>
      <c r="G140" s="127">
        <v>0.57992645468310622</v>
      </c>
      <c r="H140" s="210">
        <v>1</v>
      </c>
      <c r="I140" s="209">
        <v>0.67073170731707321</v>
      </c>
      <c r="J140" s="127">
        <v>0.32926829268292684</v>
      </c>
      <c r="K140" s="210">
        <v>1</v>
      </c>
      <c r="L140" s="209">
        <v>1</v>
      </c>
      <c r="M140" s="210">
        <v>1</v>
      </c>
      <c r="N140" s="209">
        <v>1</v>
      </c>
      <c r="O140" s="127">
        <v>0</v>
      </c>
      <c r="P140" s="210">
        <v>1</v>
      </c>
    </row>
    <row r="141" spans="2:16" s="4" customFormat="1" ht="15" hidden="1" customHeight="1" outlineLevel="1" x14ac:dyDescent="0.25">
      <c r="B141" s="52" t="s">
        <v>81</v>
      </c>
      <c r="C141" s="209">
        <v>0.45522202927313321</v>
      </c>
      <c r="D141" s="127">
        <v>0.54477797072686673</v>
      </c>
      <c r="E141" s="210">
        <v>1</v>
      </c>
      <c r="F141" s="209">
        <v>0.44758269720101779</v>
      </c>
      <c r="G141" s="127">
        <v>0.55241730279898216</v>
      </c>
      <c r="H141" s="210">
        <v>1</v>
      </c>
      <c r="I141" s="209">
        <v>0.6987951807228916</v>
      </c>
      <c r="J141" s="127">
        <v>0.30120481927710846</v>
      </c>
      <c r="K141" s="210">
        <v>1</v>
      </c>
      <c r="L141" s="209">
        <v>1</v>
      </c>
      <c r="M141" s="210">
        <v>1</v>
      </c>
      <c r="N141" s="209">
        <v>1</v>
      </c>
      <c r="O141" s="127">
        <v>0</v>
      </c>
      <c r="P141" s="210">
        <v>1</v>
      </c>
    </row>
    <row r="142" spans="2:16" s="4" customFormat="1" ht="15" hidden="1" customHeight="1" outlineLevel="1" x14ac:dyDescent="0.25">
      <c r="B142" s="52" t="s">
        <v>82</v>
      </c>
      <c r="C142" s="209">
        <v>0.3859767025089606</v>
      </c>
      <c r="D142" s="127">
        <v>0.61402329749103945</v>
      </c>
      <c r="E142" s="210">
        <v>1</v>
      </c>
      <c r="F142" s="209">
        <v>0.37642759250799451</v>
      </c>
      <c r="G142" s="127">
        <v>0.62357240749200549</v>
      </c>
      <c r="H142" s="210">
        <v>1</v>
      </c>
      <c r="I142" s="209">
        <v>0.81967213114754101</v>
      </c>
      <c r="J142" s="127">
        <v>0.18032786885245902</v>
      </c>
      <c r="K142" s="210">
        <v>1</v>
      </c>
      <c r="L142" s="209">
        <v>1</v>
      </c>
      <c r="M142" s="210">
        <v>1</v>
      </c>
      <c r="N142" s="209" t="e">
        <v>#DIV/0!</v>
      </c>
      <c r="O142" s="127" t="e">
        <v>#DIV/0!</v>
      </c>
      <c r="P142" s="210" t="e">
        <v>#DIV/0!</v>
      </c>
    </row>
    <row r="143" spans="2:16" s="4" customFormat="1" ht="15" hidden="1" customHeight="1" outlineLevel="1" x14ac:dyDescent="0.25">
      <c r="B143" s="52" t="s">
        <v>83</v>
      </c>
      <c r="C143" s="209">
        <v>0.41219512195121949</v>
      </c>
      <c r="D143" s="127">
        <v>0.58780487804878045</v>
      </c>
      <c r="E143" s="210">
        <v>1</v>
      </c>
      <c r="F143" s="209">
        <v>0.4054775031122177</v>
      </c>
      <c r="G143" s="127">
        <v>0.59452249688778236</v>
      </c>
      <c r="H143" s="210">
        <v>1</v>
      </c>
      <c r="I143" s="209">
        <v>0.68367346938775508</v>
      </c>
      <c r="J143" s="127">
        <v>0.31632653061224492</v>
      </c>
      <c r="K143" s="210">
        <v>1</v>
      </c>
      <c r="L143" s="209">
        <v>1</v>
      </c>
      <c r="M143" s="210">
        <v>1</v>
      </c>
      <c r="N143" s="209" t="e">
        <v>#DIV/0!</v>
      </c>
      <c r="O143" s="127" t="e">
        <v>#DIV/0!</v>
      </c>
      <c r="P143" s="210" t="e">
        <v>#DIV/0!</v>
      </c>
    </row>
    <row r="144" spans="2:16" s="4" customFormat="1" ht="15" hidden="1" customHeight="1" outlineLevel="1" x14ac:dyDescent="0.25">
      <c r="B144" s="52" t="s">
        <v>84</v>
      </c>
      <c r="C144" s="209">
        <v>0.4215748363943424</v>
      </c>
      <c r="D144" s="127">
        <v>0.57842516360565754</v>
      </c>
      <c r="E144" s="210">
        <v>1</v>
      </c>
      <c r="F144" s="209">
        <v>0.41847475832438241</v>
      </c>
      <c r="G144" s="127">
        <v>0.58152524167561759</v>
      </c>
      <c r="H144" s="210">
        <v>1</v>
      </c>
      <c r="I144" s="209">
        <v>0.52173913043478259</v>
      </c>
      <c r="J144" s="127">
        <v>0.47826086956521741</v>
      </c>
      <c r="K144" s="210">
        <v>1</v>
      </c>
      <c r="L144" s="209">
        <v>1</v>
      </c>
      <c r="M144" s="210">
        <v>1</v>
      </c>
      <c r="N144" s="209" t="e">
        <v>#DIV/0!</v>
      </c>
      <c r="O144" s="127" t="e">
        <v>#DIV/0!</v>
      </c>
      <c r="P144" s="210" t="e">
        <v>#DIV/0!</v>
      </c>
    </row>
    <row r="145" spans="2:16" s="4" customFormat="1" ht="15" hidden="1" customHeight="1" outlineLevel="1" x14ac:dyDescent="0.25">
      <c r="B145" s="52" t="s">
        <v>85</v>
      </c>
      <c r="C145" s="209">
        <v>0.44644913627639154</v>
      </c>
      <c r="D145" s="127">
        <v>0.5535508637236084</v>
      </c>
      <c r="E145" s="210">
        <v>1</v>
      </c>
      <c r="F145" s="209">
        <v>0.44405389572349152</v>
      </c>
      <c r="G145" s="127">
        <v>0.55594610427650848</v>
      </c>
      <c r="H145" s="210">
        <v>1</v>
      </c>
      <c r="I145" s="209">
        <v>0.51315789473684215</v>
      </c>
      <c r="J145" s="127">
        <v>0.48684210526315791</v>
      </c>
      <c r="K145" s="210">
        <v>1</v>
      </c>
      <c r="L145" s="209">
        <v>1</v>
      </c>
      <c r="M145" s="210">
        <v>1</v>
      </c>
      <c r="N145" s="209">
        <v>1</v>
      </c>
      <c r="O145" s="127">
        <v>0</v>
      </c>
      <c r="P145" s="210">
        <v>1</v>
      </c>
    </row>
    <row r="146" spans="2:16" s="4" customFormat="1" ht="15" hidden="1" customHeight="1" outlineLevel="1" x14ac:dyDescent="0.25">
      <c r="B146" s="52" t="s">
        <v>86</v>
      </c>
      <c r="C146" s="209">
        <v>0.43441570354063475</v>
      </c>
      <c r="D146" s="127">
        <v>0.56558429645936525</v>
      </c>
      <c r="E146" s="210">
        <v>1</v>
      </c>
      <c r="F146" s="209">
        <v>0.43119266055045874</v>
      </c>
      <c r="G146" s="127">
        <v>0.56880733944954132</v>
      </c>
      <c r="H146" s="210">
        <v>1</v>
      </c>
      <c r="I146" s="209">
        <v>0.47058823529411764</v>
      </c>
      <c r="J146" s="127">
        <v>0.52941176470588236</v>
      </c>
      <c r="K146" s="210">
        <v>1</v>
      </c>
      <c r="L146" s="209">
        <v>1</v>
      </c>
      <c r="M146" s="210">
        <v>1</v>
      </c>
      <c r="N146" s="209" t="e">
        <v>#DIV/0!</v>
      </c>
      <c r="O146" s="127" t="e">
        <v>#DIV/0!</v>
      </c>
      <c r="P146" s="210" t="e">
        <v>#DIV/0!</v>
      </c>
    </row>
    <row r="147" spans="2:16" s="4" customFormat="1" ht="15" hidden="1" customHeight="1" outlineLevel="1" x14ac:dyDescent="0.25">
      <c r="B147" s="52" t="s">
        <v>87</v>
      </c>
      <c r="C147" s="209">
        <v>0.41353237689026756</v>
      </c>
      <c r="D147" s="127">
        <v>0.58646762310973244</v>
      </c>
      <c r="E147" s="210">
        <v>1</v>
      </c>
      <c r="F147" s="209">
        <v>0.40931517663311623</v>
      </c>
      <c r="G147" s="127">
        <v>0.59068482336688377</v>
      </c>
      <c r="H147" s="210">
        <v>1</v>
      </c>
      <c r="I147" s="209">
        <v>0.56756756756756754</v>
      </c>
      <c r="J147" s="127">
        <v>0.43243243243243246</v>
      </c>
      <c r="K147" s="210">
        <v>1</v>
      </c>
      <c r="L147" s="209">
        <v>1</v>
      </c>
      <c r="M147" s="210">
        <v>1</v>
      </c>
      <c r="N147" s="209" t="e">
        <v>#DIV/0!</v>
      </c>
      <c r="O147" s="127" t="e">
        <v>#DIV/0!</v>
      </c>
      <c r="P147" s="210" t="e">
        <v>#DIV/0!</v>
      </c>
    </row>
    <row r="148" spans="2:16" s="4" customFormat="1" ht="15" hidden="1" customHeight="1" outlineLevel="1" x14ac:dyDescent="0.25">
      <c r="B148" s="52" t="s">
        <v>88</v>
      </c>
      <c r="C148" s="209">
        <v>0.47425418880261544</v>
      </c>
      <c r="D148" s="127">
        <v>0.5257458111973845</v>
      </c>
      <c r="E148" s="210">
        <v>1</v>
      </c>
      <c r="F148" s="209">
        <v>0.46175393234216766</v>
      </c>
      <c r="G148" s="127">
        <v>0.53824606765783234</v>
      </c>
      <c r="H148" s="210">
        <v>1</v>
      </c>
      <c r="I148" s="209">
        <v>0.2857142857142857</v>
      </c>
      <c r="J148" s="127">
        <v>0.7142857142857143</v>
      </c>
      <c r="K148" s="210">
        <v>1</v>
      </c>
      <c r="L148" s="209">
        <v>1</v>
      </c>
      <c r="M148" s="210">
        <v>1</v>
      </c>
      <c r="N148" s="209">
        <v>1</v>
      </c>
      <c r="O148" s="127">
        <v>0</v>
      </c>
      <c r="P148" s="210">
        <v>1</v>
      </c>
    </row>
    <row r="149" spans="2:16" s="4" customFormat="1" ht="15.75" collapsed="1" x14ac:dyDescent="0.25">
      <c r="B149" s="64">
        <v>2005</v>
      </c>
      <c r="C149" s="211">
        <v>0.41688457906588217</v>
      </c>
      <c r="D149" s="82">
        <v>0.58311542093411783</v>
      </c>
      <c r="E149" s="212">
        <v>1</v>
      </c>
      <c r="F149" s="211">
        <v>0.41005989806168386</v>
      </c>
      <c r="G149" s="82">
        <v>0.58994010193831614</v>
      </c>
      <c r="H149" s="212">
        <v>1</v>
      </c>
      <c r="I149" s="211">
        <v>0.56800870511425461</v>
      </c>
      <c r="J149" s="82">
        <v>0.43199129488574539</v>
      </c>
      <c r="K149" s="212">
        <v>1</v>
      </c>
      <c r="L149" s="211">
        <v>1</v>
      </c>
      <c r="M149" s="212">
        <v>1</v>
      </c>
      <c r="N149" s="211">
        <v>1</v>
      </c>
      <c r="O149" s="82">
        <v>0</v>
      </c>
      <c r="P149" s="212">
        <v>1</v>
      </c>
    </row>
    <row r="150" spans="2:16" s="4" customFormat="1" ht="15" hidden="1" customHeight="1" outlineLevel="1" x14ac:dyDescent="0.25">
      <c r="B150" s="52" t="s">
        <v>77</v>
      </c>
      <c r="C150" s="209">
        <v>0.37912395153774464</v>
      </c>
      <c r="D150" s="127">
        <v>0.6208760484622553</v>
      </c>
      <c r="E150" s="210">
        <v>1</v>
      </c>
      <c r="F150" s="209">
        <v>0.37405159332321697</v>
      </c>
      <c r="G150" s="127">
        <v>0.62594840667678298</v>
      </c>
      <c r="H150" s="210">
        <v>1</v>
      </c>
      <c r="I150" s="209">
        <v>0.73584905660377353</v>
      </c>
      <c r="J150" s="127">
        <v>0.26415094339622641</v>
      </c>
      <c r="K150" s="210">
        <v>1</v>
      </c>
      <c r="L150" s="209">
        <v>1</v>
      </c>
      <c r="M150" s="210">
        <v>1</v>
      </c>
      <c r="N150" s="209">
        <v>0</v>
      </c>
      <c r="O150" s="127">
        <v>1</v>
      </c>
      <c r="P150" s="210">
        <v>1</v>
      </c>
    </row>
    <row r="151" spans="2:16" s="4" customFormat="1" ht="15" hidden="1" customHeight="1" outlineLevel="1" x14ac:dyDescent="0.25">
      <c r="B151" s="52" t="s">
        <v>78</v>
      </c>
      <c r="C151" s="209">
        <v>0.37924970691676435</v>
      </c>
      <c r="D151" s="127">
        <v>0.62075029308323559</v>
      </c>
      <c r="E151" s="210">
        <v>1</v>
      </c>
      <c r="F151" s="209">
        <v>0.38102455289481663</v>
      </c>
      <c r="G151" s="127">
        <v>0.61897544710518337</v>
      </c>
      <c r="H151" s="210">
        <v>1</v>
      </c>
      <c r="I151" s="209">
        <v>0.68</v>
      </c>
      <c r="J151" s="127">
        <v>0.32</v>
      </c>
      <c r="K151" s="210">
        <v>1</v>
      </c>
      <c r="L151" s="209">
        <v>1</v>
      </c>
      <c r="M151" s="210">
        <v>1</v>
      </c>
      <c r="N151" s="209">
        <v>0</v>
      </c>
      <c r="O151" s="127">
        <v>1</v>
      </c>
      <c r="P151" s="210">
        <v>1</v>
      </c>
    </row>
    <row r="152" spans="2:16" s="4" customFormat="1" ht="15" hidden="1" customHeight="1" outlineLevel="1" x14ac:dyDescent="0.25">
      <c r="B152" s="52" t="s">
        <v>79</v>
      </c>
      <c r="C152" s="209">
        <v>0.43814729574223243</v>
      </c>
      <c r="D152" s="127">
        <v>0.56185270425776757</v>
      </c>
      <c r="E152" s="210">
        <v>1</v>
      </c>
      <c r="F152" s="209">
        <v>0.43082772740567415</v>
      </c>
      <c r="G152" s="127">
        <v>0.56917227259432579</v>
      </c>
      <c r="H152" s="210">
        <v>1</v>
      </c>
      <c r="I152" s="209">
        <v>0.73076923076923073</v>
      </c>
      <c r="J152" s="127">
        <v>0.26923076923076922</v>
      </c>
      <c r="K152" s="210">
        <v>1</v>
      </c>
      <c r="L152" s="209">
        <v>1</v>
      </c>
      <c r="M152" s="210">
        <v>1</v>
      </c>
      <c r="N152" s="209" t="e">
        <v>#DIV/0!</v>
      </c>
      <c r="O152" s="127" t="e">
        <v>#DIV/0!</v>
      </c>
      <c r="P152" s="210" t="e">
        <v>#DIV/0!</v>
      </c>
    </row>
    <row r="153" spans="2:16" s="4" customFormat="1" ht="15" hidden="1" customHeight="1" outlineLevel="1" x14ac:dyDescent="0.25">
      <c r="B153" s="52" t="s">
        <v>80</v>
      </c>
      <c r="C153" s="209">
        <v>0.57410661980082012</v>
      </c>
      <c r="D153" s="127">
        <v>0.42589338019917983</v>
      </c>
      <c r="E153" s="210">
        <v>1</v>
      </c>
      <c r="F153" s="209">
        <v>0.57111813512445675</v>
      </c>
      <c r="G153" s="127">
        <v>0.42888186487554325</v>
      </c>
      <c r="H153" s="210">
        <v>1</v>
      </c>
      <c r="I153" s="209">
        <v>0.81818181818181823</v>
      </c>
      <c r="J153" s="127">
        <v>0.18181818181818182</v>
      </c>
      <c r="K153" s="210">
        <v>1</v>
      </c>
      <c r="L153" s="209">
        <v>1</v>
      </c>
      <c r="M153" s="210">
        <v>1</v>
      </c>
      <c r="N153" s="209" t="e">
        <v>#DIV/0!</v>
      </c>
      <c r="O153" s="127" t="e">
        <v>#DIV/0!</v>
      </c>
      <c r="P153" s="210" t="e">
        <v>#DIV/0!</v>
      </c>
    </row>
    <row r="154" spans="2:16" s="4" customFormat="1" ht="15" hidden="1" customHeight="1" outlineLevel="1" x14ac:dyDescent="0.25">
      <c r="B154" s="52" t="s">
        <v>81</v>
      </c>
      <c r="C154" s="209">
        <v>0.48819124423963134</v>
      </c>
      <c r="D154" s="127">
        <v>0.51180875576036866</v>
      </c>
      <c r="E154" s="210">
        <v>1</v>
      </c>
      <c r="F154" s="209">
        <v>0.48708162066940691</v>
      </c>
      <c r="G154" s="127">
        <v>0.51291837933059303</v>
      </c>
      <c r="H154" s="210">
        <v>1</v>
      </c>
      <c r="I154" s="209">
        <v>0.59183673469387754</v>
      </c>
      <c r="J154" s="127">
        <v>0.40816326530612246</v>
      </c>
      <c r="K154" s="210">
        <v>1</v>
      </c>
      <c r="L154" s="209">
        <v>1</v>
      </c>
      <c r="M154" s="210">
        <v>1</v>
      </c>
      <c r="N154" s="209">
        <v>0.2857142857142857</v>
      </c>
      <c r="O154" s="127">
        <v>0.7142857142857143</v>
      </c>
      <c r="P154" s="210">
        <v>1</v>
      </c>
    </row>
    <row r="155" spans="2:16" s="4" customFormat="1" ht="15" hidden="1" customHeight="1" outlineLevel="1" x14ac:dyDescent="0.25">
      <c r="B155" s="52" t="s">
        <v>82</v>
      </c>
      <c r="C155" s="209">
        <v>0.37068340980439507</v>
      </c>
      <c r="D155" s="127">
        <v>0.62931659019560493</v>
      </c>
      <c r="E155" s="210">
        <v>1</v>
      </c>
      <c r="F155" s="209">
        <v>0.36879432624113473</v>
      </c>
      <c r="G155" s="127">
        <v>0.63120567375886527</v>
      </c>
      <c r="H155" s="210">
        <v>1</v>
      </c>
      <c r="I155" s="209">
        <v>0.45652173913043476</v>
      </c>
      <c r="J155" s="127">
        <v>0.54347826086956519</v>
      </c>
      <c r="K155" s="210">
        <v>1</v>
      </c>
      <c r="L155" s="209">
        <v>1</v>
      </c>
      <c r="M155" s="210">
        <v>1</v>
      </c>
      <c r="N155" s="209">
        <v>1</v>
      </c>
      <c r="O155" s="127">
        <v>0</v>
      </c>
      <c r="P155" s="210">
        <v>1</v>
      </c>
    </row>
    <row r="156" spans="2:16" s="4" customFormat="1" ht="15" hidden="1" customHeight="1" outlineLevel="1" x14ac:dyDescent="0.25">
      <c r="B156" s="52" t="s">
        <v>83</v>
      </c>
      <c r="C156" s="209">
        <v>0.40689772341148489</v>
      </c>
      <c r="D156" s="127">
        <v>0.59310227658851511</v>
      </c>
      <c r="E156" s="210">
        <v>1</v>
      </c>
      <c r="F156" s="209">
        <v>0.40068787618228718</v>
      </c>
      <c r="G156" s="127">
        <v>0.59931212381771282</v>
      </c>
      <c r="H156" s="210">
        <v>1</v>
      </c>
      <c r="I156" s="209">
        <v>1</v>
      </c>
      <c r="J156" s="127">
        <v>0</v>
      </c>
      <c r="K156" s="210">
        <v>1</v>
      </c>
      <c r="L156" s="209">
        <v>1</v>
      </c>
      <c r="M156" s="210">
        <v>1</v>
      </c>
      <c r="N156" s="209">
        <v>0.45454545454545453</v>
      </c>
      <c r="O156" s="127">
        <v>0.54545454545454541</v>
      </c>
      <c r="P156" s="210">
        <v>1</v>
      </c>
    </row>
    <row r="157" spans="2:16" s="4" customFormat="1" ht="15" hidden="1" customHeight="1" outlineLevel="1" x14ac:dyDescent="0.25">
      <c r="B157" s="52" t="s">
        <v>84</v>
      </c>
      <c r="C157" s="209">
        <v>0.46656592368719307</v>
      </c>
      <c r="D157" s="127">
        <v>0.53343407631280693</v>
      </c>
      <c r="E157" s="210">
        <v>1</v>
      </c>
      <c r="F157" s="209">
        <v>0.46116970278044106</v>
      </c>
      <c r="G157" s="127">
        <v>0.538830297219559</v>
      </c>
      <c r="H157" s="210">
        <v>1</v>
      </c>
      <c r="I157" s="209">
        <v>0.84615384615384615</v>
      </c>
      <c r="J157" s="127">
        <v>0.15384615384615385</v>
      </c>
      <c r="K157" s="210">
        <v>1</v>
      </c>
      <c r="L157" s="209">
        <v>1</v>
      </c>
      <c r="M157" s="210">
        <v>1</v>
      </c>
      <c r="N157" s="209">
        <v>0.33333333333333331</v>
      </c>
      <c r="O157" s="127">
        <v>0.66666666666666663</v>
      </c>
      <c r="P157" s="210">
        <v>1</v>
      </c>
    </row>
    <row r="158" spans="2:16" s="4" customFormat="1" ht="15" hidden="1" customHeight="1" outlineLevel="1" x14ac:dyDescent="0.25">
      <c r="B158" s="52" t="s">
        <v>85</v>
      </c>
      <c r="C158" s="209">
        <v>0.52369464070308458</v>
      </c>
      <c r="D158" s="127">
        <v>0.47630535929691536</v>
      </c>
      <c r="E158" s="210">
        <v>1</v>
      </c>
      <c r="F158" s="209">
        <v>0.52074292657524734</v>
      </c>
      <c r="G158" s="127">
        <v>0.47925707342475266</v>
      </c>
      <c r="H158" s="210">
        <v>1</v>
      </c>
      <c r="I158" s="209">
        <v>0.86363636363636365</v>
      </c>
      <c r="J158" s="127">
        <v>0.13636363636363635</v>
      </c>
      <c r="K158" s="210">
        <v>1</v>
      </c>
      <c r="L158" s="209">
        <v>1</v>
      </c>
      <c r="M158" s="210">
        <v>1</v>
      </c>
      <c r="N158" s="209" t="e">
        <v>#DIV/0!</v>
      </c>
      <c r="O158" s="127" t="e">
        <v>#DIV/0!</v>
      </c>
      <c r="P158" s="210" t="e">
        <v>#DIV/0!</v>
      </c>
    </row>
    <row r="159" spans="2:16" s="4" customFormat="1" ht="15" hidden="1" customHeight="1" outlineLevel="1" x14ac:dyDescent="0.25">
      <c r="B159" s="52" t="s">
        <v>86</v>
      </c>
      <c r="C159" s="209">
        <v>0.43006993006993005</v>
      </c>
      <c r="D159" s="127">
        <v>0.56993006993006989</v>
      </c>
      <c r="E159" s="210">
        <v>1</v>
      </c>
      <c r="F159" s="209">
        <v>0.42730181301102027</v>
      </c>
      <c r="G159" s="127">
        <v>0.57269818698897978</v>
      </c>
      <c r="H159" s="210">
        <v>1</v>
      </c>
      <c r="I159" s="209">
        <v>0.49333333333333335</v>
      </c>
      <c r="J159" s="127">
        <v>0.50666666666666671</v>
      </c>
      <c r="K159" s="210">
        <v>1</v>
      </c>
      <c r="L159" s="209">
        <v>1</v>
      </c>
      <c r="M159" s="210">
        <v>1</v>
      </c>
      <c r="N159" s="209">
        <v>1</v>
      </c>
      <c r="O159" s="127">
        <v>0</v>
      </c>
      <c r="P159" s="210">
        <v>1</v>
      </c>
    </row>
    <row r="160" spans="2:16" s="4" customFormat="1" ht="15" hidden="1" customHeight="1" outlineLevel="1" x14ac:dyDescent="0.25">
      <c r="B160" s="52" t="s">
        <v>87</v>
      </c>
      <c r="C160" s="209">
        <v>0.36623785770543449</v>
      </c>
      <c r="D160" s="127">
        <v>0.63376214229456551</v>
      </c>
      <c r="E160" s="210">
        <v>1</v>
      </c>
      <c r="F160" s="209">
        <v>0.34901324682346579</v>
      </c>
      <c r="G160" s="127">
        <v>0.65098675317653421</v>
      </c>
      <c r="H160" s="210">
        <v>1</v>
      </c>
      <c r="I160" s="209">
        <v>0.85</v>
      </c>
      <c r="J160" s="127">
        <v>0.15</v>
      </c>
      <c r="K160" s="210">
        <v>1</v>
      </c>
      <c r="L160" s="209">
        <v>1</v>
      </c>
      <c r="M160" s="210">
        <v>1</v>
      </c>
      <c r="N160" s="209">
        <v>1</v>
      </c>
      <c r="O160" s="127">
        <v>0</v>
      </c>
      <c r="P160" s="210">
        <v>1</v>
      </c>
    </row>
    <row r="161" spans="2:16" s="4" customFormat="1" ht="15" hidden="1" customHeight="1" outlineLevel="1" x14ac:dyDescent="0.25">
      <c r="B161" s="52" t="s">
        <v>88</v>
      </c>
      <c r="C161" s="209">
        <v>0.3135593220338983</v>
      </c>
      <c r="D161" s="127">
        <v>0.68644067796610164</v>
      </c>
      <c r="E161" s="210">
        <v>1</v>
      </c>
      <c r="F161" s="209">
        <v>0.30348369807949976</v>
      </c>
      <c r="G161" s="127">
        <v>0.69651630192050018</v>
      </c>
      <c r="H161" s="210">
        <v>1</v>
      </c>
      <c r="I161" s="209">
        <v>0.45945945945945948</v>
      </c>
      <c r="J161" s="127">
        <v>0.54054054054054057</v>
      </c>
      <c r="K161" s="210">
        <v>1</v>
      </c>
      <c r="L161" s="209">
        <v>1</v>
      </c>
      <c r="M161" s="210">
        <v>1</v>
      </c>
      <c r="N161" s="209">
        <v>1</v>
      </c>
      <c r="O161" s="127">
        <v>0</v>
      </c>
      <c r="P161" s="210">
        <v>1</v>
      </c>
    </row>
    <row r="162" spans="2:16" s="4" customFormat="1" ht="15.75" collapsed="1" x14ac:dyDescent="0.25">
      <c r="B162" s="64">
        <v>2004</v>
      </c>
      <c r="C162" s="211">
        <v>0.43177483467317873</v>
      </c>
      <c r="D162" s="82">
        <v>0.56822516532682132</v>
      </c>
      <c r="E162" s="212">
        <v>1</v>
      </c>
      <c r="F162" s="211">
        <v>0.4270687872907637</v>
      </c>
      <c r="G162" s="82">
        <v>0.5729312127092363</v>
      </c>
      <c r="H162" s="212">
        <v>1</v>
      </c>
      <c r="I162" s="211">
        <v>0.68149466192170816</v>
      </c>
      <c r="J162" s="82">
        <v>0.31850533807829179</v>
      </c>
      <c r="K162" s="212">
        <v>1</v>
      </c>
      <c r="L162" s="211">
        <v>1</v>
      </c>
      <c r="M162" s="212">
        <v>1</v>
      </c>
      <c r="N162" s="211">
        <v>0.15748031496062992</v>
      </c>
      <c r="O162" s="82">
        <v>0.84251968503937003</v>
      </c>
      <c r="P162" s="212">
        <v>1</v>
      </c>
    </row>
    <row r="163" spans="2:16" s="4" customFormat="1" ht="15" hidden="1" customHeight="1" outlineLevel="1" x14ac:dyDescent="0.25">
      <c r="B163" s="52" t="s">
        <v>77</v>
      </c>
      <c r="C163" s="209">
        <v>0.47533632286995514</v>
      </c>
      <c r="D163" s="127">
        <v>0.5246636771300448</v>
      </c>
      <c r="E163" s="210">
        <v>1</v>
      </c>
      <c r="F163" s="209">
        <v>0.47336995462144732</v>
      </c>
      <c r="G163" s="127">
        <v>0.52663004537855262</v>
      </c>
      <c r="H163" s="210">
        <v>1</v>
      </c>
      <c r="I163" s="209">
        <v>0.5714285714285714</v>
      </c>
      <c r="J163" s="127">
        <v>0.42857142857142855</v>
      </c>
      <c r="K163" s="210">
        <v>1</v>
      </c>
      <c r="L163" s="209">
        <v>1</v>
      </c>
      <c r="M163" s="210">
        <v>1</v>
      </c>
      <c r="N163" s="209" t="e">
        <v>#DIV/0!</v>
      </c>
      <c r="O163" s="127" t="e">
        <v>#DIV/0!</v>
      </c>
      <c r="P163" s="210" t="e">
        <v>#DIV/0!</v>
      </c>
    </row>
    <row r="164" spans="2:16" s="4" customFormat="1" ht="15" hidden="1" customHeight="1" outlineLevel="1" x14ac:dyDescent="0.25">
      <c r="B164" s="52" t="s">
        <v>78</v>
      </c>
      <c r="C164" s="209">
        <v>0.24374420759962928</v>
      </c>
      <c r="D164" s="127">
        <v>0.75625579240037066</v>
      </c>
      <c r="E164" s="210">
        <v>1</v>
      </c>
      <c r="F164" s="209">
        <v>0.23421300659754948</v>
      </c>
      <c r="G164" s="127">
        <v>0.76578699340245049</v>
      </c>
      <c r="H164" s="210">
        <v>1</v>
      </c>
      <c r="I164" s="209">
        <v>0.69565217391304346</v>
      </c>
      <c r="J164" s="127">
        <v>0.30434782608695654</v>
      </c>
      <c r="K164" s="210">
        <v>1</v>
      </c>
      <c r="L164" s="209">
        <v>1</v>
      </c>
      <c r="M164" s="210">
        <v>1</v>
      </c>
      <c r="N164" s="209" t="e">
        <v>#DIV/0!</v>
      </c>
      <c r="O164" s="127" t="e">
        <v>#DIV/0!</v>
      </c>
      <c r="P164" s="210" t="e">
        <v>#DIV/0!</v>
      </c>
    </row>
    <row r="165" spans="2:16" s="4" customFormat="1" ht="15" hidden="1" customHeight="1" outlineLevel="1" x14ac:dyDescent="0.25">
      <c r="B165" s="52" t="s">
        <v>79</v>
      </c>
      <c r="C165" s="209">
        <v>0.31910352187833513</v>
      </c>
      <c r="D165" s="127">
        <v>0.68089647812166487</v>
      </c>
      <c r="E165" s="210">
        <v>1</v>
      </c>
      <c r="F165" s="209">
        <v>0.31401666063020645</v>
      </c>
      <c r="G165" s="127">
        <v>0.6859833393697935</v>
      </c>
      <c r="H165" s="210">
        <v>1</v>
      </c>
      <c r="I165" s="209">
        <v>0.67741935483870963</v>
      </c>
      <c r="J165" s="127">
        <v>0.32258064516129031</v>
      </c>
      <c r="K165" s="210">
        <v>1</v>
      </c>
      <c r="L165" s="209">
        <v>1</v>
      </c>
      <c r="M165" s="210">
        <v>1</v>
      </c>
      <c r="N165" s="209">
        <v>0.16666666666666666</v>
      </c>
      <c r="O165" s="127">
        <v>0.83333333333333337</v>
      </c>
      <c r="P165" s="210">
        <v>1</v>
      </c>
    </row>
    <row r="166" spans="2:16" s="4" customFormat="1" ht="15" hidden="1" customHeight="1" outlineLevel="1" x14ac:dyDescent="0.25">
      <c r="B166" s="52" t="s">
        <v>80</v>
      </c>
      <c r="C166" s="209">
        <v>0.46250000000000002</v>
      </c>
      <c r="D166" s="127">
        <v>0.53749999999999998</v>
      </c>
      <c r="E166" s="210">
        <v>1</v>
      </c>
      <c r="F166" s="209">
        <v>0.45505171042163883</v>
      </c>
      <c r="G166" s="127">
        <v>0.54494828957836117</v>
      </c>
      <c r="H166" s="210">
        <v>1</v>
      </c>
      <c r="I166" s="209">
        <v>0.80851063829787229</v>
      </c>
      <c r="J166" s="127">
        <v>0.19148936170212766</v>
      </c>
      <c r="K166" s="210">
        <v>1</v>
      </c>
      <c r="L166" s="209">
        <v>1</v>
      </c>
      <c r="M166" s="210">
        <v>1</v>
      </c>
      <c r="N166" s="209" t="e">
        <v>#DIV/0!</v>
      </c>
      <c r="O166" s="127" t="e">
        <v>#DIV/0!</v>
      </c>
      <c r="P166" s="210" t="e">
        <v>#DIV/0!</v>
      </c>
    </row>
    <row r="167" spans="2:16" s="4" customFormat="1" ht="15" hidden="1" customHeight="1" outlineLevel="1" x14ac:dyDescent="0.25">
      <c r="B167" s="52" t="s">
        <v>81</v>
      </c>
      <c r="C167" s="209">
        <v>0.44807370184254608</v>
      </c>
      <c r="D167" s="127">
        <v>0.55192629815745398</v>
      </c>
      <c r="E167" s="210">
        <v>1</v>
      </c>
      <c r="F167" s="209">
        <v>0.43873854677178775</v>
      </c>
      <c r="G167" s="127">
        <v>0.56126145322821219</v>
      </c>
      <c r="H167" s="210">
        <v>1</v>
      </c>
      <c r="I167" s="209">
        <v>0.9555555555555556</v>
      </c>
      <c r="J167" s="127">
        <v>4.4444444444444446E-2</v>
      </c>
      <c r="K167" s="210">
        <v>1</v>
      </c>
      <c r="L167" s="209">
        <v>1</v>
      </c>
      <c r="M167" s="210">
        <v>1</v>
      </c>
      <c r="N167" s="209" t="e">
        <v>#DIV/0!</v>
      </c>
      <c r="O167" s="127" t="e">
        <v>#DIV/0!</v>
      </c>
      <c r="P167" s="210" t="e">
        <v>#DIV/0!</v>
      </c>
    </row>
    <row r="168" spans="2:16" s="4" customFormat="1" ht="15" hidden="1" customHeight="1" outlineLevel="1" x14ac:dyDescent="0.25">
      <c r="B168" s="52" t="s">
        <v>82</v>
      </c>
      <c r="C168" s="209">
        <v>0.29520865533230295</v>
      </c>
      <c r="D168" s="127">
        <v>0.70479134466769711</v>
      </c>
      <c r="E168" s="210">
        <v>1</v>
      </c>
      <c r="F168" s="209">
        <v>0.28335451080050827</v>
      </c>
      <c r="G168" s="127">
        <v>0.71664548919949178</v>
      </c>
      <c r="H168" s="210">
        <v>1</v>
      </c>
      <c r="I168" s="209">
        <v>0.73684210526315785</v>
      </c>
      <c r="J168" s="127">
        <v>0.26315789473684209</v>
      </c>
      <c r="K168" s="210">
        <v>1</v>
      </c>
      <c r="L168" s="209">
        <v>1</v>
      </c>
      <c r="M168" s="210">
        <v>1</v>
      </c>
      <c r="N168" s="209">
        <v>6.6666666666666666E-2</v>
      </c>
      <c r="O168" s="127">
        <v>0.93333333333333335</v>
      </c>
      <c r="P168" s="210">
        <v>1</v>
      </c>
    </row>
    <row r="169" spans="2:16" s="4" customFormat="1" ht="15" hidden="1" customHeight="1" outlineLevel="1" x14ac:dyDescent="0.25">
      <c r="B169" s="52" t="s">
        <v>83</v>
      </c>
      <c r="C169" s="209">
        <v>0.29481557905597111</v>
      </c>
      <c r="D169" s="127">
        <v>0.70518442094402889</v>
      </c>
      <c r="E169" s="210">
        <v>1</v>
      </c>
      <c r="F169" s="209">
        <v>0.28417455310199791</v>
      </c>
      <c r="G169" s="127">
        <v>0.71582544689800209</v>
      </c>
      <c r="H169" s="210">
        <v>1</v>
      </c>
      <c r="I169" s="209">
        <v>0.79245283018867929</v>
      </c>
      <c r="J169" s="127">
        <v>0.20754716981132076</v>
      </c>
      <c r="K169" s="210">
        <v>1</v>
      </c>
      <c r="L169" s="209">
        <v>1</v>
      </c>
      <c r="M169" s="210">
        <v>1</v>
      </c>
      <c r="N169" s="209">
        <v>1</v>
      </c>
      <c r="O169" s="127">
        <v>0</v>
      </c>
      <c r="P169" s="210">
        <v>1</v>
      </c>
    </row>
    <row r="170" spans="2:16" s="4" customFormat="1" ht="15" hidden="1" customHeight="1" outlineLevel="1" x14ac:dyDescent="0.25">
      <c r="B170" s="52" t="s">
        <v>84</v>
      </c>
      <c r="C170" s="209">
        <v>0.3397513036502206</v>
      </c>
      <c r="D170" s="127">
        <v>0.66024869634977934</v>
      </c>
      <c r="E170" s="210">
        <v>1</v>
      </c>
      <c r="F170" s="209">
        <v>0.33555960331916618</v>
      </c>
      <c r="G170" s="127">
        <v>0.66444039668083388</v>
      </c>
      <c r="H170" s="210">
        <v>1</v>
      </c>
      <c r="I170" s="209">
        <v>0.75</v>
      </c>
      <c r="J170" s="127">
        <v>0.25</v>
      </c>
      <c r="K170" s="210">
        <v>1</v>
      </c>
      <c r="L170" s="209">
        <v>1</v>
      </c>
      <c r="M170" s="210">
        <v>1</v>
      </c>
      <c r="N170" s="209" t="e">
        <v>#DIV/0!</v>
      </c>
      <c r="O170" s="127" t="e">
        <v>#DIV/0!</v>
      </c>
      <c r="P170" s="210" t="e">
        <v>#DIV/0!</v>
      </c>
    </row>
    <row r="171" spans="2:16" s="4" customFormat="1" ht="15" hidden="1" customHeight="1" outlineLevel="1" x14ac:dyDescent="0.25">
      <c r="B171" s="52" t="s">
        <v>85</v>
      </c>
      <c r="C171" s="209">
        <v>0.37730287398673545</v>
      </c>
      <c r="D171" s="127">
        <v>0.62269712601326455</v>
      </c>
      <c r="E171" s="210">
        <v>1</v>
      </c>
      <c r="F171" s="209">
        <v>0.37342242019302152</v>
      </c>
      <c r="G171" s="127">
        <v>0.62657757980697848</v>
      </c>
      <c r="H171" s="210">
        <v>1</v>
      </c>
      <c r="I171" s="209">
        <v>0.84210526315789469</v>
      </c>
      <c r="J171" s="127">
        <v>0.15789473684210525</v>
      </c>
      <c r="K171" s="210">
        <v>1</v>
      </c>
      <c r="L171" s="209">
        <v>1</v>
      </c>
      <c r="M171" s="210">
        <v>1</v>
      </c>
      <c r="N171" s="209" t="e">
        <v>#DIV/0!</v>
      </c>
      <c r="O171" s="127" t="e">
        <v>#DIV/0!</v>
      </c>
      <c r="P171" s="210" t="e">
        <v>#DIV/0!</v>
      </c>
    </row>
    <row r="172" spans="2:16" s="4" customFormat="1" ht="15" hidden="1" customHeight="1" outlineLevel="1" x14ac:dyDescent="0.25">
      <c r="B172" s="52" t="s">
        <v>86</v>
      </c>
      <c r="C172" s="209">
        <v>0.39322503961965133</v>
      </c>
      <c r="D172" s="127">
        <v>0.60677496038034862</v>
      </c>
      <c r="E172" s="210">
        <v>1</v>
      </c>
      <c r="F172" s="209">
        <v>0.38995983935742973</v>
      </c>
      <c r="G172" s="127">
        <v>0.61004016064257027</v>
      </c>
      <c r="H172" s="210">
        <v>1</v>
      </c>
      <c r="I172" s="209">
        <v>0.58333333333333337</v>
      </c>
      <c r="J172" s="127">
        <v>0.41666666666666669</v>
      </c>
      <c r="K172" s="210">
        <v>1</v>
      </c>
      <c r="L172" s="209">
        <v>1</v>
      </c>
      <c r="M172" s="210">
        <v>1</v>
      </c>
      <c r="N172" s="209" t="e">
        <v>#DIV/0!</v>
      </c>
      <c r="O172" s="127" t="e">
        <v>#DIV/0!</v>
      </c>
      <c r="P172" s="210" t="e">
        <v>#DIV/0!</v>
      </c>
    </row>
    <row r="173" spans="2:16" s="4" customFormat="1" ht="15" hidden="1" customHeight="1" outlineLevel="1" x14ac:dyDescent="0.25">
      <c r="B173" s="52" t="s">
        <v>87</v>
      </c>
      <c r="C173" s="209">
        <v>0.43706950532247962</v>
      </c>
      <c r="D173" s="127">
        <v>0.56293049467752032</v>
      </c>
      <c r="E173" s="210">
        <v>1</v>
      </c>
      <c r="F173" s="209">
        <v>0.43002760671055423</v>
      </c>
      <c r="G173" s="127">
        <v>0.56997239328944571</v>
      </c>
      <c r="H173" s="210">
        <v>1</v>
      </c>
      <c r="I173" s="209">
        <v>0.59375</v>
      </c>
      <c r="J173" s="127">
        <v>0.40625</v>
      </c>
      <c r="K173" s="210">
        <v>1</v>
      </c>
      <c r="L173" s="209">
        <v>1</v>
      </c>
      <c r="M173" s="210">
        <v>1</v>
      </c>
      <c r="N173" s="209">
        <v>1</v>
      </c>
      <c r="O173" s="127">
        <v>0</v>
      </c>
      <c r="P173" s="210">
        <v>1</v>
      </c>
    </row>
    <row r="174" spans="2:16" s="4" customFormat="1" ht="15" hidden="1" customHeight="1" outlineLevel="1" x14ac:dyDescent="0.25">
      <c r="B174" s="52" t="s">
        <v>88</v>
      </c>
      <c r="C174" s="209">
        <v>0.43010752688172044</v>
      </c>
      <c r="D174" s="127">
        <v>0.56989247311827962</v>
      </c>
      <c r="E174" s="210">
        <v>1</v>
      </c>
      <c r="F174" s="209">
        <v>0.41977225672877849</v>
      </c>
      <c r="G174" s="127">
        <v>0.58022774327122151</v>
      </c>
      <c r="H174" s="210">
        <v>1</v>
      </c>
      <c r="I174" s="209">
        <v>0.66666666666666663</v>
      </c>
      <c r="J174" s="127">
        <v>0.33333333333333331</v>
      </c>
      <c r="K174" s="210">
        <v>1</v>
      </c>
      <c r="L174" s="209">
        <v>1</v>
      </c>
      <c r="M174" s="210">
        <v>1</v>
      </c>
      <c r="N174" s="209">
        <v>1</v>
      </c>
      <c r="O174" s="127">
        <v>0</v>
      </c>
      <c r="P174" s="210">
        <v>1</v>
      </c>
    </row>
    <row r="175" spans="2:16" s="4" customFormat="1" ht="15.75" collapsed="1" x14ac:dyDescent="0.25">
      <c r="B175" s="64">
        <v>2003</v>
      </c>
      <c r="C175" s="211">
        <v>0.38637646616069748</v>
      </c>
      <c r="D175" s="82">
        <v>0.61362353383930257</v>
      </c>
      <c r="E175" s="212">
        <v>1</v>
      </c>
      <c r="F175" s="211">
        <v>0.37961761766019436</v>
      </c>
      <c r="G175" s="82">
        <v>0.62038238233980558</v>
      </c>
      <c r="H175" s="212">
        <v>1</v>
      </c>
      <c r="I175" s="211">
        <v>0.71322160148975788</v>
      </c>
      <c r="J175" s="82">
        <v>0.28677839851024206</v>
      </c>
      <c r="K175" s="212">
        <v>1</v>
      </c>
      <c r="L175" s="211">
        <v>1</v>
      </c>
      <c r="M175" s="212">
        <v>1</v>
      </c>
      <c r="N175" s="211">
        <v>0.35135135135135137</v>
      </c>
      <c r="O175" s="82">
        <v>0.64864864864864868</v>
      </c>
      <c r="P175" s="212">
        <v>1</v>
      </c>
    </row>
    <row r="176" spans="2:16" s="4" customFormat="1" ht="15" hidden="1" customHeight="1" outlineLevel="1" x14ac:dyDescent="0.25">
      <c r="B176" s="52" t="s">
        <v>77</v>
      </c>
      <c r="C176" s="209">
        <v>0.44564240790655885</v>
      </c>
      <c r="D176" s="127">
        <v>0.55435759209344115</v>
      </c>
      <c r="E176" s="210">
        <v>1</v>
      </c>
      <c r="F176" s="209">
        <v>0.44075506026836481</v>
      </c>
      <c r="G176" s="127">
        <v>0.55924493973163525</v>
      </c>
      <c r="H176" s="210">
        <v>1</v>
      </c>
      <c r="I176" s="209">
        <v>0.625</v>
      </c>
      <c r="J176" s="127">
        <v>0.375</v>
      </c>
      <c r="K176" s="210">
        <v>1</v>
      </c>
      <c r="L176" s="209">
        <v>1</v>
      </c>
      <c r="M176" s="210">
        <v>1</v>
      </c>
      <c r="N176" s="209" t="e">
        <v>#DIV/0!</v>
      </c>
      <c r="O176" s="127" t="e">
        <v>#DIV/0!</v>
      </c>
      <c r="P176" s="210" t="e">
        <v>#DIV/0!</v>
      </c>
    </row>
    <row r="177" spans="2:16" s="4" customFormat="1" ht="15" hidden="1" customHeight="1" outlineLevel="1" x14ac:dyDescent="0.25">
      <c r="B177" s="52" t="s">
        <v>78</v>
      </c>
      <c r="C177" s="209">
        <v>0.35169743895175698</v>
      </c>
      <c r="D177" s="127">
        <v>0.64830256104824302</v>
      </c>
      <c r="E177" s="210">
        <v>1</v>
      </c>
      <c r="F177" s="209">
        <v>0.34583963691376701</v>
      </c>
      <c r="G177" s="127">
        <v>0.65416036308623293</v>
      </c>
      <c r="H177" s="210">
        <v>1</v>
      </c>
      <c r="I177" s="209">
        <v>0.63414634146341464</v>
      </c>
      <c r="J177" s="127">
        <v>0.36585365853658536</v>
      </c>
      <c r="K177" s="210">
        <v>1</v>
      </c>
      <c r="L177" s="209">
        <v>1</v>
      </c>
      <c r="M177" s="210">
        <v>1</v>
      </c>
      <c r="N177" s="209" t="e">
        <v>#DIV/0!</v>
      </c>
      <c r="O177" s="127" t="e">
        <v>#DIV/0!</v>
      </c>
      <c r="P177" s="210" t="e">
        <v>#DIV/0!</v>
      </c>
    </row>
    <row r="178" spans="2:16" s="4" customFormat="1" ht="15" hidden="1" customHeight="1" outlineLevel="1" x14ac:dyDescent="0.25">
      <c r="B178" s="52" t="s">
        <v>79</v>
      </c>
      <c r="C178" s="209">
        <v>0.37371390640557584</v>
      </c>
      <c r="D178" s="127">
        <v>0.62628609359442411</v>
      </c>
      <c r="E178" s="210">
        <v>1</v>
      </c>
      <c r="F178" s="209">
        <v>0.36763710223425861</v>
      </c>
      <c r="G178" s="127">
        <v>0.63236289776574139</v>
      </c>
      <c r="H178" s="210">
        <v>1</v>
      </c>
      <c r="I178" s="209">
        <v>0.9</v>
      </c>
      <c r="J178" s="127">
        <v>0.1</v>
      </c>
      <c r="K178" s="210">
        <v>1</v>
      </c>
      <c r="L178" s="209">
        <v>1</v>
      </c>
      <c r="M178" s="210">
        <v>1</v>
      </c>
      <c r="N178" s="209">
        <v>0.15</v>
      </c>
      <c r="O178" s="127">
        <v>0.85</v>
      </c>
      <c r="P178" s="210">
        <v>1</v>
      </c>
    </row>
    <row r="179" spans="2:16" s="4" customFormat="1" ht="15" hidden="1" customHeight="1" outlineLevel="1" x14ac:dyDescent="0.25">
      <c r="B179" s="52" t="s">
        <v>80</v>
      </c>
      <c r="C179" s="209">
        <v>0.46055373623102114</v>
      </c>
      <c r="D179" s="127">
        <v>0.53944626376897886</v>
      </c>
      <c r="E179" s="210">
        <v>1</v>
      </c>
      <c r="F179" s="209">
        <v>0.45751436347142427</v>
      </c>
      <c r="G179" s="127">
        <v>0.54248563652857573</v>
      </c>
      <c r="H179" s="210">
        <v>1</v>
      </c>
      <c r="I179" s="209">
        <v>0.58139534883720934</v>
      </c>
      <c r="J179" s="127">
        <v>0.41860465116279072</v>
      </c>
      <c r="K179" s="210">
        <v>1</v>
      </c>
      <c r="L179" s="209">
        <v>1</v>
      </c>
      <c r="M179" s="210">
        <v>1</v>
      </c>
      <c r="N179" s="209">
        <v>1</v>
      </c>
      <c r="O179" s="127">
        <v>0</v>
      </c>
      <c r="P179" s="210">
        <v>1</v>
      </c>
    </row>
    <row r="180" spans="2:16" s="4" customFormat="1" ht="15" hidden="1" customHeight="1" outlineLevel="1" x14ac:dyDescent="0.25">
      <c r="B180" s="52" t="s">
        <v>81</v>
      </c>
      <c r="C180" s="209">
        <v>0.44508338125359403</v>
      </c>
      <c r="D180" s="127">
        <v>0.55491661874640597</v>
      </c>
      <c r="E180" s="210">
        <v>1</v>
      </c>
      <c r="F180" s="209">
        <v>0.44161112720950452</v>
      </c>
      <c r="G180" s="127">
        <v>0.55838887279049554</v>
      </c>
      <c r="H180" s="210">
        <v>1</v>
      </c>
      <c r="I180" s="209">
        <v>0.88</v>
      </c>
      <c r="J180" s="127">
        <v>0.12</v>
      </c>
      <c r="K180" s="210">
        <v>1</v>
      </c>
      <c r="L180" s="209">
        <v>1</v>
      </c>
      <c r="M180" s="210">
        <v>1</v>
      </c>
      <c r="N180" s="209" t="e">
        <v>#DIV/0!</v>
      </c>
      <c r="O180" s="127" t="e">
        <v>#DIV/0!</v>
      </c>
      <c r="P180" s="210" t="e">
        <v>#DIV/0!</v>
      </c>
    </row>
    <row r="181" spans="2:16" s="4" customFormat="1" ht="15" hidden="1" customHeight="1" outlineLevel="1" x14ac:dyDescent="0.25">
      <c r="B181" s="52" t="s">
        <v>82</v>
      </c>
      <c r="C181" s="209">
        <v>0.46839860411012019</v>
      </c>
      <c r="D181" s="127">
        <v>0.53160139588987976</v>
      </c>
      <c r="E181" s="210">
        <v>1</v>
      </c>
      <c r="F181" s="209">
        <v>0.46463848281311737</v>
      </c>
      <c r="G181" s="127">
        <v>0.53536151718688263</v>
      </c>
      <c r="H181" s="210">
        <v>1</v>
      </c>
      <c r="I181" s="209">
        <v>0.56756756756756754</v>
      </c>
      <c r="J181" s="127">
        <v>0.43243243243243246</v>
      </c>
      <c r="K181" s="210">
        <v>1</v>
      </c>
      <c r="L181" s="209">
        <v>1</v>
      </c>
      <c r="M181" s="210">
        <v>1</v>
      </c>
      <c r="N181" s="209">
        <v>1</v>
      </c>
      <c r="O181" s="127">
        <v>0</v>
      </c>
      <c r="P181" s="210">
        <v>1</v>
      </c>
    </row>
    <row r="182" spans="2:16" s="4" customFormat="1" ht="15" hidden="1" customHeight="1" outlineLevel="1" x14ac:dyDescent="0.25">
      <c r="B182" s="52" t="s">
        <v>83</v>
      </c>
      <c r="C182" s="209">
        <v>0.39981214777708202</v>
      </c>
      <c r="D182" s="127">
        <v>0.60018785222291793</v>
      </c>
      <c r="E182" s="210">
        <v>1</v>
      </c>
      <c r="F182" s="209">
        <v>0.38473921442369607</v>
      </c>
      <c r="G182" s="127">
        <v>0.61526078557630393</v>
      </c>
      <c r="H182" s="210">
        <v>1</v>
      </c>
      <c r="I182" s="209">
        <v>0.92307692307692313</v>
      </c>
      <c r="J182" s="127">
        <v>7.6923076923076927E-2</v>
      </c>
      <c r="K182" s="210">
        <v>1</v>
      </c>
      <c r="L182" s="209">
        <v>1</v>
      </c>
      <c r="M182" s="210">
        <v>1</v>
      </c>
      <c r="N182" s="209" t="e">
        <v>#DIV/0!</v>
      </c>
      <c r="O182" s="127" t="e">
        <v>#DIV/0!</v>
      </c>
      <c r="P182" s="210" t="e">
        <v>#DIV/0!</v>
      </c>
    </row>
    <row r="183" spans="2:16" s="4" customFormat="1" ht="15" hidden="1" customHeight="1" outlineLevel="1" x14ac:dyDescent="0.25">
      <c r="B183" s="52" t="s">
        <v>84</v>
      </c>
      <c r="C183" s="209">
        <v>0.35511363636363635</v>
      </c>
      <c r="D183" s="127">
        <v>0.64488636363636365</v>
      </c>
      <c r="E183" s="210">
        <v>1</v>
      </c>
      <c r="F183" s="209">
        <v>0.34753070290044419</v>
      </c>
      <c r="G183" s="127">
        <v>0.65246929709955581</v>
      </c>
      <c r="H183" s="210">
        <v>1</v>
      </c>
      <c r="I183" s="209">
        <v>1</v>
      </c>
      <c r="J183" s="127">
        <v>0</v>
      </c>
      <c r="K183" s="210">
        <v>1</v>
      </c>
      <c r="L183" s="209">
        <v>1</v>
      </c>
      <c r="M183" s="210">
        <v>1</v>
      </c>
      <c r="N183" s="209">
        <v>1</v>
      </c>
      <c r="O183" s="127">
        <v>0</v>
      </c>
      <c r="P183" s="210">
        <v>1</v>
      </c>
    </row>
    <row r="184" spans="2:16" s="4" customFormat="1" ht="15" hidden="1" customHeight="1" outlineLevel="1" x14ac:dyDescent="0.25">
      <c r="B184" s="52" t="s">
        <v>85</v>
      </c>
      <c r="C184" s="209">
        <v>0.35955910300266058</v>
      </c>
      <c r="D184" s="127">
        <v>0.64044089699733942</v>
      </c>
      <c r="E184" s="210">
        <v>1</v>
      </c>
      <c r="F184" s="209">
        <v>0.35703125000000002</v>
      </c>
      <c r="G184" s="127">
        <v>0.64296874999999998</v>
      </c>
      <c r="H184" s="210">
        <v>1</v>
      </c>
      <c r="I184" s="209">
        <v>0.63636363636363635</v>
      </c>
      <c r="J184" s="127">
        <v>0.36363636363636365</v>
      </c>
      <c r="K184" s="210">
        <v>1</v>
      </c>
      <c r="L184" s="209">
        <v>1</v>
      </c>
      <c r="M184" s="210">
        <v>1</v>
      </c>
      <c r="N184" s="209">
        <v>6.8965517241379309E-2</v>
      </c>
      <c r="O184" s="127">
        <v>0.93103448275862066</v>
      </c>
      <c r="P184" s="210">
        <v>1</v>
      </c>
    </row>
    <row r="185" spans="2:16" s="4" customFormat="1" ht="15" hidden="1" customHeight="1" outlineLevel="1" x14ac:dyDescent="0.25">
      <c r="B185" s="52" t="s">
        <v>86</v>
      </c>
      <c r="C185" s="209">
        <v>0.41634366925064598</v>
      </c>
      <c r="D185" s="127">
        <v>0.58365633074935397</v>
      </c>
      <c r="E185" s="210">
        <v>1</v>
      </c>
      <c r="F185" s="209">
        <v>0.40531561461794019</v>
      </c>
      <c r="G185" s="127">
        <v>0.59468438538205981</v>
      </c>
      <c r="H185" s="210">
        <v>1</v>
      </c>
      <c r="I185" s="209">
        <v>0.65306122448979587</v>
      </c>
      <c r="J185" s="127">
        <v>0.34693877551020408</v>
      </c>
      <c r="K185" s="210">
        <v>1</v>
      </c>
      <c r="L185" s="209">
        <v>1</v>
      </c>
      <c r="M185" s="210">
        <v>1</v>
      </c>
      <c r="N185" s="209" t="e">
        <v>#DIV/0!</v>
      </c>
      <c r="O185" s="127" t="e">
        <v>#DIV/0!</v>
      </c>
      <c r="P185" s="210" t="e">
        <v>#DIV/0!</v>
      </c>
    </row>
    <row r="186" spans="2:16" s="4" customFormat="1" ht="15" hidden="1" customHeight="1" outlineLevel="1" x14ac:dyDescent="0.25">
      <c r="B186" s="52" t="s">
        <v>87</v>
      </c>
      <c r="C186" s="209">
        <v>0.42450704225352115</v>
      </c>
      <c r="D186" s="127">
        <v>0.57549295774647891</v>
      </c>
      <c r="E186" s="210">
        <v>1</v>
      </c>
      <c r="F186" s="209">
        <v>0.41966838193253286</v>
      </c>
      <c r="G186" s="127">
        <v>0.58033161806746714</v>
      </c>
      <c r="H186" s="210">
        <v>1</v>
      </c>
      <c r="I186" s="209">
        <v>0.51851851851851849</v>
      </c>
      <c r="J186" s="127">
        <v>0.48148148148148145</v>
      </c>
      <c r="K186" s="210">
        <v>1</v>
      </c>
      <c r="L186" s="209">
        <v>1</v>
      </c>
      <c r="M186" s="210">
        <v>1</v>
      </c>
      <c r="N186" s="209">
        <v>1</v>
      </c>
      <c r="O186" s="127">
        <v>0</v>
      </c>
      <c r="P186" s="210">
        <v>1</v>
      </c>
    </row>
    <row r="187" spans="2:16" s="4" customFormat="1" ht="15" hidden="1" customHeight="1" outlineLevel="1" x14ac:dyDescent="0.25">
      <c r="B187" s="52" t="s">
        <v>88</v>
      </c>
      <c r="C187" s="209">
        <v>0.41284699806326663</v>
      </c>
      <c r="D187" s="127">
        <v>0.58715300193673337</v>
      </c>
      <c r="E187" s="210">
        <v>1</v>
      </c>
      <c r="F187" s="209">
        <v>0.40404375207159432</v>
      </c>
      <c r="G187" s="127">
        <v>0.59595624792840574</v>
      </c>
      <c r="H187" s="210">
        <v>1</v>
      </c>
      <c r="I187" s="209">
        <v>0.5625</v>
      </c>
      <c r="J187" s="127">
        <v>0.4375</v>
      </c>
      <c r="K187" s="210">
        <v>1</v>
      </c>
      <c r="L187" s="209">
        <v>1</v>
      </c>
      <c r="M187" s="210">
        <v>1</v>
      </c>
      <c r="N187" s="209">
        <v>1</v>
      </c>
      <c r="O187" s="127">
        <v>0</v>
      </c>
      <c r="P187" s="210">
        <v>1</v>
      </c>
    </row>
    <row r="188" spans="2:16" s="4" customFormat="1" ht="15.75" collapsed="1" x14ac:dyDescent="0.25">
      <c r="B188" s="64">
        <v>2002</v>
      </c>
      <c r="C188" s="211">
        <v>0.40995463709677421</v>
      </c>
      <c r="D188" s="82">
        <v>0.59004536290322585</v>
      </c>
      <c r="E188" s="212">
        <v>1</v>
      </c>
      <c r="F188" s="211">
        <v>0.40361368477786619</v>
      </c>
      <c r="G188" s="82">
        <v>0.59638631522213381</v>
      </c>
      <c r="H188" s="212">
        <v>1</v>
      </c>
      <c r="I188" s="211">
        <v>0.70666666666666667</v>
      </c>
      <c r="J188" s="82">
        <v>0.29333333333333333</v>
      </c>
      <c r="K188" s="212">
        <v>1</v>
      </c>
      <c r="L188" s="211">
        <v>1</v>
      </c>
      <c r="M188" s="212">
        <v>1</v>
      </c>
      <c r="N188" s="211">
        <v>0.29032258064516131</v>
      </c>
      <c r="O188" s="82">
        <v>0.70967741935483875</v>
      </c>
      <c r="P188" s="212">
        <v>1</v>
      </c>
    </row>
    <row r="189" spans="2:16" s="4" customFormat="1" ht="15" hidden="1" customHeight="1" outlineLevel="1" x14ac:dyDescent="0.25">
      <c r="B189" s="52" t="s">
        <v>77</v>
      </c>
      <c r="C189" s="209">
        <v>0.42678462477120194</v>
      </c>
      <c r="D189" s="127">
        <v>0.57321537522879806</v>
      </c>
      <c r="E189" s="210">
        <v>1</v>
      </c>
      <c r="F189" s="209">
        <v>0.42241379310344829</v>
      </c>
      <c r="G189" s="127">
        <v>0.57758620689655171</v>
      </c>
      <c r="H189" s="210">
        <v>1</v>
      </c>
      <c r="I189" s="209">
        <v>0.84210526315789469</v>
      </c>
      <c r="J189" s="127">
        <v>0.15789473684210525</v>
      </c>
      <c r="K189" s="210">
        <v>1</v>
      </c>
      <c r="L189" s="209">
        <v>1</v>
      </c>
      <c r="M189" s="210">
        <v>1</v>
      </c>
      <c r="N189" s="209" t="e">
        <v>#DIV/0!</v>
      </c>
      <c r="O189" s="127" t="e">
        <v>#DIV/0!</v>
      </c>
      <c r="P189" s="210" t="e">
        <v>#DIV/0!</v>
      </c>
    </row>
    <row r="190" spans="2:16" s="4" customFormat="1" ht="15" hidden="1" customHeight="1" outlineLevel="1" x14ac:dyDescent="0.25">
      <c r="B190" s="52" t="s">
        <v>78</v>
      </c>
      <c r="C190" s="209">
        <v>0.28080622995877236</v>
      </c>
      <c r="D190" s="127">
        <v>0.71919377004122764</v>
      </c>
      <c r="E190" s="210">
        <v>1</v>
      </c>
      <c r="F190" s="209">
        <v>0.27010692701069272</v>
      </c>
      <c r="G190" s="127">
        <v>0.72989307298930728</v>
      </c>
      <c r="H190" s="210">
        <v>1</v>
      </c>
      <c r="I190" s="209">
        <v>1</v>
      </c>
      <c r="J190" s="127">
        <v>0</v>
      </c>
      <c r="K190" s="210">
        <v>1</v>
      </c>
      <c r="L190" s="209">
        <v>1</v>
      </c>
      <c r="M190" s="210">
        <v>1</v>
      </c>
      <c r="N190" s="209">
        <v>1</v>
      </c>
      <c r="O190" s="127">
        <v>0</v>
      </c>
      <c r="P190" s="210">
        <v>1</v>
      </c>
    </row>
    <row r="191" spans="2:16" s="4" customFormat="1" ht="15" hidden="1" customHeight="1" outlineLevel="1" x14ac:dyDescent="0.25">
      <c r="B191" s="52" t="s">
        <v>79</v>
      </c>
      <c r="C191" s="209">
        <v>0.29588431590656283</v>
      </c>
      <c r="D191" s="127">
        <v>0.70411568409343717</v>
      </c>
      <c r="E191" s="210">
        <v>1</v>
      </c>
      <c r="F191" s="209">
        <v>0.28755074424898514</v>
      </c>
      <c r="G191" s="127">
        <v>0.71244925575101492</v>
      </c>
      <c r="H191" s="210">
        <v>1</v>
      </c>
      <c r="I191" s="209">
        <v>0.88888888888888884</v>
      </c>
      <c r="J191" s="127">
        <v>0.1111111111111111</v>
      </c>
      <c r="K191" s="210">
        <v>1</v>
      </c>
      <c r="L191" s="209">
        <v>1</v>
      </c>
      <c r="M191" s="210">
        <v>1</v>
      </c>
      <c r="N191" s="209" t="e">
        <v>#DIV/0!</v>
      </c>
      <c r="O191" s="127" t="e">
        <v>#DIV/0!</v>
      </c>
      <c r="P191" s="210" t="e">
        <v>#DIV/0!</v>
      </c>
    </row>
    <row r="192" spans="2:16" s="4" customFormat="1" ht="15" hidden="1" customHeight="1" outlineLevel="1" x14ac:dyDescent="0.25">
      <c r="B192" s="52" t="s">
        <v>80</v>
      </c>
      <c r="C192" s="209">
        <v>0.39804827940421161</v>
      </c>
      <c r="D192" s="127">
        <v>0.60195172059578839</v>
      </c>
      <c r="E192" s="210">
        <v>1</v>
      </c>
      <c r="F192" s="209">
        <v>0.39289419087136929</v>
      </c>
      <c r="G192" s="127">
        <v>0.60710580912863066</v>
      </c>
      <c r="H192" s="210">
        <v>1</v>
      </c>
      <c r="I192" s="209">
        <v>0.89655172413793105</v>
      </c>
      <c r="J192" s="127">
        <v>0.10344827586206896</v>
      </c>
      <c r="K192" s="210">
        <v>1</v>
      </c>
      <c r="L192" s="209">
        <v>1</v>
      </c>
      <c r="M192" s="210">
        <v>1</v>
      </c>
      <c r="N192" s="209" t="e">
        <v>#DIV/0!</v>
      </c>
      <c r="O192" s="127" t="e">
        <v>#DIV/0!</v>
      </c>
      <c r="P192" s="210" t="e">
        <v>#DIV/0!</v>
      </c>
    </row>
    <row r="193" spans="2:16" s="4" customFormat="1" ht="15" hidden="1" customHeight="1" outlineLevel="1" x14ac:dyDescent="0.25">
      <c r="B193" s="52" t="s">
        <v>81</v>
      </c>
      <c r="C193" s="209">
        <v>0.37817109144542771</v>
      </c>
      <c r="D193" s="127">
        <v>0.62182890855457229</v>
      </c>
      <c r="E193" s="210">
        <v>1</v>
      </c>
      <c r="F193" s="209">
        <v>0.37227602905569007</v>
      </c>
      <c r="G193" s="127">
        <v>0.62772397094430987</v>
      </c>
      <c r="H193" s="210">
        <v>1</v>
      </c>
      <c r="I193" s="209">
        <v>0.72580645161290325</v>
      </c>
      <c r="J193" s="127">
        <v>0.27419354838709675</v>
      </c>
      <c r="K193" s="210">
        <v>1</v>
      </c>
      <c r="L193" s="209">
        <v>1</v>
      </c>
      <c r="M193" s="210">
        <v>1</v>
      </c>
      <c r="N193" s="209">
        <v>0</v>
      </c>
      <c r="O193" s="127">
        <v>1</v>
      </c>
      <c r="P193" s="210">
        <v>1</v>
      </c>
    </row>
    <row r="194" spans="2:16" s="4" customFormat="1" ht="15" hidden="1" customHeight="1" outlineLevel="1" x14ac:dyDescent="0.25">
      <c r="B194" s="52" t="s">
        <v>82</v>
      </c>
      <c r="C194" s="209">
        <v>0.37626747053987392</v>
      </c>
      <c r="D194" s="127">
        <v>0.62373252946012603</v>
      </c>
      <c r="E194" s="210">
        <v>1</v>
      </c>
      <c r="F194" s="209">
        <v>0.36686390532544377</v>
      </c>
      <c r="G194" s="127">
        <v>0.63313609467455623</v>
      </c>
      <c r="H194" s="210">
        <v>1</v>
      </c>
      <c r="I194" s="209">
        <v>0.7846153846153846</v>
      </c>
      <c r="J194" s="127">
        <v>0.2153846153846154</v>
      </c>
      <c r="K194" s="210">
        <v>1</v>
      </c>
      <c r="L194" s="209">
        <v>1</v>
      </c>
      <c r="M194" s="210">
        <v>1</v>
      </c>
      <c r="N194" s="209">
        <v>0.16666666666666666</v>
      </c>
      <c r="O194" s="127">
        <v>0.83333333333333337</v>
      </c>
      <c r="P194" s="210">
        <v>1</v>
      </c>
    </row>
    <row r="195" spans="2:16" s="4" customFormat="1" ht="15" hidden="1" customHeight="1" outlineLevel="1" x14ac:dyDescent="0.25">
      <c r="B195" s="52" t="s">
        <v>83</v>
      </c>
      <c r="C195" s="209">
        <v>0.37559936068193928</v>
      </c>
      <c r="D195" s="127">
        <v>0.62440063931806078</v>
      </c>
      <c r="E195" s="210">
        <v>1</v>
      </c>
      <c r="F195" s="209">
        <v>0.37277147487844409</v>
      </c>
      <c r="G195" s="127">
        <v>0.62722852512155591</v>
      </c>
      <c r="H195" s="210">
        <v>1</v>
      </c>
      <c r="I195" s="209">
        <v>0.54166666666666663</v>
      </c>
      <c r="J195" s="127">
        <v>0.45833333333333331</v>
      </c>
      <c r="K195" s="210">
        <v>1</v>
      </c>
      <c r="L195" s="209">
        <v>1</v>
      </c>
      <c r="M195" s="210">
        <v>1</v>
      </c>
      <c r="N195" s="209" t="e">
        <v>#DIV/0!</v>
      </c>
      <c r="O195" s="127" t="e">
        <v>#DIV/0!</v>
      </c>
      <c r="P195" s="210" t="e">
        <v>#DIV/0!</v>
      </c>
    </row>
    <row r="196" spans="2:16" s="4" customFormat="1" ht="15" hidden="1" customHeight="1" outlineLevel="1" x14ac:dyDescent="0.25">
      <c r="B196" s="52" t="s">
        <v>84</v>
      </c>
      <c r="C196" s="209">
        <v>0.37951132033176416</v>
      </c>
      <c r="D196" s="127">
        <v>0.62048867966823584</v>
      </c>
      <c r="E196" s="210">
        <v>1</v>
      </c>
      <c r="F196" s="209">
        <v>0.37306179125202499</v>
      </c>
      <c r="G196" s="127">
        <v>0.62693820874797501</v>
      </c>
      <c r="H196" s="210">
        <v>1</v>
      </c>
      <c r="I196" s="209">
        <v>0.84905660377358494</v>
      </c>
      <c r="J196" s="127">
        <v>0.15094339622641509</v>
      </c>
      <c r="K196" s="210">
        <v>1</v>
      </c>
      <c r="L196" s="209">
        <v>1</v>
      </c>
      <c r="M196" s="210">
        <v>1</v>
      </c>
      <c r="N196" s="209">
        <v>0</v>
      </c>
      <c r="O196" s="127">
        <v>1</v>
      </c>
      <c r="P196" s="210">
        <v>1</v>
      </c>
    </row>
    <row r="197" spans="2:16" s="4" customFormat="1" ht="15" hidden="1" customHeight="1" outlineLevel="1" x14ac:dyDescent="0.25">
      <c r="B197" s="52" t="s">
        <v>85</v>
      </c>
      <c r="C197" s="209">
        <v>0.33902691511387162</v>
      </c>
      <c r="D197" s="127">
        <v>0.66097308488612838</v>
      </c>
      <c r="E197" s="210">
        <v>1</v>
      </c>
      <c r="F197" s="209">
        <v>0.32575554961219577</v>
      </c>
      <c r="G197" s="127">
        <v>0.67424445038780423</v>
      </c>
      <c r="H197" s="210">
        <v>1</v>
      </c>
      <c r="I197" s="209">
        <v>0.93103448275862066</v>
      </c>
      <c r="J197" s="127">
        <v>6.8965517241379309E-2</v>
      </c>
      <c r="K197" s="210">
        <v>1</v>
      </c>
      <c r="L197" s="209">
        <v>1</v>
      </c>
      <c r="M197" s="210">
        <v>1</v>
      </c>
      <c r="N197" s="209">
        <v>0</v>
      </c>
      <c r="O197" s="127">
        <v>1</v>
      </c>
      <c r="P197" s="210">
        <v>1</v>
      </c>
    </row>
    <row r="198" spans="2:16" s="4" customFormat="1" ht="15" hidden="1" customHeight="1" outlineLevel="1" x14ac:dyDescent="0.25">
      <c r="B198" s="52" t="s">
        <v>86</v>
      </c>
      <c r="C198" s="209">
        <v>0.40876404494382024</v>
      </c>
      <c r="D198" s="127">
        <v>0.59123595505617976</v>
      </c>
      <c r="E198" s="210">
        <v>1</v>
      </c>
      <c r="F198" s="209">
        <v>0.40582347588717016</v>
      </c>
      <c r="G198" s="127">
        <v>0.59417652411282984</v>
      </c>
      <c r="H198" s="210">
        <v>1</v>
      </c>
      <c r="I198" s="209">
        <v>0.65853658536585369</v>
      </c>
      <c r="J198" s="127">
        <v>0.34146341463414637</v>
      </c>
      <c r="K198" s="210">
        <v>1</v>
      </c>
      <c r="L198" s="209">
        <v>1</v>
      </c>
      <c r="M198" s="210">
        <v>1</v>
      </c>
      <c r="N198" s="209">
        <v>0</v>
      </c>
      <c r="O198" s="127">
        <v>1</v>
      </c>
      <c r="P198" s="210">
        <v>1</v>
      </c>
    </row>
    <row r="199" spans="2:16" s="4" customFormat="1" ht="15" hidden="1" customHeight="1" outlineLevel="1" x14ac:dyDescent="0.25">
      <c r="B199" s="52" t="s">
        <v>87</v>
      </c>
      <c r="C199" s="209">
        <v>0.51929587000677047</v>
      </c>
      <c r="D199" s="127">
        <v>0.48070412999322953</v>
      </c>
      <c r="E199" s="210">
        <v>1</v>
      </c>
      <c r="F199" s="209">
        <v>0.516295025728988</v>
      </c>
      <c r="G199" s="127">
        <v>0.483704974271012</v>
      </c>
      <c r="H199" s="210">
        <v>1</v>
      </c>
      <c r="I199" s="209">
        <v>0.84745762711864403</v>
      </c>
      <c r="J199" s="127">
        <v>0.15254237288135594</v>
      </c>
      <c r="K199" s="210">
        <v>1</v>
      </c>
      <c r="L199" s="209">
        <v>1</v>
      </c>
      <c r="M199" s="210">
        <v>1</v>
      </c>
      <c r="N199" s="209">
        <v>0</v>
      </c>
      <c r="O199" s="127">
        <v>1</v>
      </c>
      <c r="P199" s="210">
        <v>1</v>
      </c>
    </row>
    <row r="200" spans="2:16" s="4" customFormat="1" ht="15" hidden="1" customHeight="1" outlineLevel="1" x14ac:dyDescent="0.25">
      <c r="B200" s="52" t="s">
        <v>88</v>
      </c>
      <c r="C200" s="209">
        <v>0.52600339174674959</v>
      </c>
      <c r="D200" s="127">
        <v>0.47399660825325041</v>
      </c>
      <c r="E200" s="210">
        <v>1</v>
      </c>
      <c r="F200" s="209">
        <v>0.5217893217893218</v>
      </c>
      <c r="G200" s="127">
        <v>0.4782106782106782</v>
      </c>
      <c r="H200" s="210">
        <v>1</v>
      </c>
      <c r="I200" s="209">
        <v>0.79545454545454541</v>
      </c>
      <c r="J200" s="127">
        <v>0.20454545454545456</v>
      </c>
      <c r="K200" s="210">
        <v>1</v>
      </c>
      <c r="L200" s="209">
        <v>1</v>
      </c>
      <c r="M200" s="210">
        <v>1</v>
      </c>
      <c r="N200" s="209">
        <v>0.35294117647058826</v>
      </c>
      <c r="O200" s="127">
        <v>0.6470588235294118</v>
      </c>
      <c r="P200" s="210">
        <v>1</v>
      </c>
    </row>
    <row r="201" spans="2:16" s="4" customFormat="1" ht="15.75" collapsed="1" x14ac:dyDescent="0.25">
      <c r="B201" s="64">
        <v>2001</v>
      </c>
      <c r="C201" s="211">
        <v>0.39919767838852849</v>
      </c>
      <c r="D201" s="82">
        <v>0.60080232161147151</v>
      </c>
      <c r="E201" s="212">
        <v>1</v>
      </c>
      <c r="F201" s="211">
        <v>0.39323839547776934</v>
      </c>
      <c r="G201" s="82">
        <v>0.60676160452223071</v>
      </c>
      <c r="H201" s="212">
        <v>1</v>
      </c>
      <c r="I201" s="211">
        <v>0.81122448979591832</v>
      </c>
      <c r="J201" s="82">
        <v>0.18877551020408162</v>
      </c>
      <c r="K201" s="212">
        <v>1</v>
      </c>
      <c r="L201" s="211">
        <v>1</v>
      </c>
      <c r="M201" s="212">
        <v>1</v>
      </c>
      <c r="N201" s="211">
        <v>6.8027210884353748E-2</v>
      </c>
      <c r="O201" s="82">
        <v>0.93197278911564629</v>
      </c>
      <c r="P201" s="212">
        <v>1</v>
      </c>
    </row>
    <row r="202" spans="2:16" s="4" customFormat="1" ht="15" hidden="1" customHeight="1" outlineLevel="1" x14ac:dyDescent="0.25">
      <c r="B202" s="52" t="s">
        <v>77</v>
      </c>
      <c r="C202" s="209">
        <v>0.4621239579557811</v>
      </c>
      <c r="D202" s="127">
        <v>0.5378760420442189</v>
      </c>
      <c r="E202" s="210">
        <v>1</v>
      </c>
      <c r="F202" s="209">
        <v>0.45095828635851182</v>
      </c>
      <c r="G202" s="127">
        <v>0.54904171364148813</v>
      </c>
      <c r="H202" s="210">
        <v>1</v>
      </c>
      <c r="I202" s="209">
        <v>0.80769230769230771</v>
      </c>
      <c r="J202" s="127">
        <v>0.19230769230769232</v>
      </c>
      <c r="K202" s="210">
        <v>1</v>
      </c>
      <c r="L202" s="209">
        <v>1</v>
      </c>
      <c r="M202" s="210">
        <v>1</v>
      </c>
      <c r="N202" s="209">
        <v>0</v>
      </c>
      <c r="O202" s="127">
        <v>1</v>
      </c>
      <c r="P202" s="210">
        <v>1</v>
      </c>
    </row>
    <row r="203" spans="2:16" s="4" customFormat="1" ht="15" hidden="1" customHeight="1" outlineLevel="1" x14ac:dyDescent="0.25">
      <c r="B203" s="52" t="s">
        <v>78</v>
      </c>
      <c r="C203" s="209">
        <v>0.32482185273159148</v>
      </c>
      <c r="D203" s="127">
        <v>0.67517814726840852</v>
      </c>
      <c r="E203" s="210">
        <v>1</v>
      </c>
      <c r="F203" s="209">
        <v>0.3158216249236408</v>
      </c>
      <c r="G203" s="127">
        <v>0.68417837507635915</v>
      </c>
      <c r="H203" s="210">
        <v>1</v>
      </c>
      <c r="I203" s="209">
        <v>0.46875</v>
      </c>
      <c r="J203" s="127">
        <v>0.53125</v>
      </c>
      <c r="K203" s="210">
        <v>1</v>
      </c>
      <c r="L203" s="209">
        <v>1</v>
      </c>
      <c r="M203" s="210">
        <v>1</v>
      </c>
      <c r="N203" s="209" t="e">
        <v>#DIV/0!</v>
      </c>
      <c r="O203" s="127" t="e">
        <v>#DIV/0!</v>
      </c>
      <c r="P203" s="210" t="e">
        <v>#DIV/0!</v>
      </c>
    </row>
    <row r="204" spans="2:16" s="4" customFormat="1" ht="15" hidden="1" customHeight="1" outlineLevel="1" x14ac:dyDescent="0.25">
      <c r="B204" s="52" t="s">
        <v>79</v>
      </c>
      <c r="C204" s="209">
        <v>0.47376093294460642</v>
      </c>
      <c r="D204" s="127">
        <v>0.52623906705539358</v>
      </c>
      <c r="E204" s="210">
        <v>1</v>
      </c>
      <c r="F204" s="209">
        <v>0.47476727094561488</v>
      </c>
      <c r="G204" s="127">
        <v>0.52523272905438512</v>
      </c>
      <c r="H204" s="210">
        <v>1</v>
      </c>
      <c r="I204" s="209">
        <v>0.22222222222222221</v>
      </c>
      <c r="J204" s="127">
        <v>0.77777777777777779</v>
      </c>
      <c r="K204" s="210">
        <v>1</v>
      </c>
      <c r="L204" s="209">
        <v>1</v>
      </c>
      <c r="M204" s="210">
        <v>1</v>
      </c>
      <c r="N204" s="209">
        <v>0</v>
      </c>
      <c r="O204" s="127">
        <v>1</v>
      </c>
      <c r="P204" s="210">
        <v>1</v>
      </c>
    </row>
    <row r="205" spans="2:16" s="4" customFormat="1" ht="15" hidden="1" customHeight="1" outlineLevel="1" x14ac:dyDescent="0.25">
      <c r="B205" s="52" t="s">
        <v>80</v>
      </c>
      <c r="C205" s="209">
        <v>0.43472750316856779</v>
      </c>
      <c r="D205" s="127">
        <v>0.56527249683143221</v>
      </c>
      <c r="E205" s="210">
        <v>1</v>
      </c>
      <c r="F205" s="209">
        <v>0.42441860465116277</v>
      </c>
      <c r="G205" s="127">
        <v>0.57558139534883723</v>
      </c>
      <c r="H205" s="210">
        <v>1</v>
      </c>
      <c r="I205" s="209">
        <v>0.75</v>
      </c>
      <c r="J205" s="127">
        <v>0.25</v>
      </c>
      <c r="K205" s="210">
        <v>1</v>
      </c>
      <c r="L205" s="209">
        <v>1</v>
      </c>
      <c r="M205" s="210">
        <v>1</v>
      </c>
      <c r="N205" s="209" t="e">
        <v>#DIV/0!</v>
      </c>
      <c r="O205" s="127" t="e">
        <v>#DIV/0!</v>
      </c>
      <c r="P205" s="210" t="e">
        <v>#DIV/0!</v>
      </c>
    </row>
    <row r="206" spans="2:16" s="4" customFormat="1" ht="15" hidden="1" customHeight="1" outlineLevel="1" x14ac:dyDescent="0.25">
      <c r="B206" s="52" t="s">
        <v>81</v>
      </c>
      <c r="C206" s="209">
        <v>0.40654761904761905</v>
      </c>
      <c r="D206" s="127">
        <v>0.59345238095238095</v>
      </c>
      <c r="E206" s="210">
        <v>1</v>
      </c>
      <c r="F206" s="209">
        <v>0.40121212121212119</v>
      </c>
      <c r="G206" s="127">
        <v>0.59878787878787876</v>
      </c>
      <c r="H206" s="210">
        <v>1</v>
      </c>
      <c r="I206" s="209">
        <v>0.52631578947368418</v>
      </c>
      <c r="J206" s="127">
        <v>0.47368421052631576</v>
      </c>
      <c r="K206" s="210">
        <v>1</v>
      </c>
      <c r="L206" s="209">
        <v>1</v>
      </c>
      <c r="M206" s="210">
        <v>1</v>
      </c>
      <c r="N206" s="209">
        <v>1</v>
      </c>
      <c r="O206" s="127">
        <v>0</v>
      </c>
      <c r="P206" s="210">
        <v>1</v>
      </c>
    </row>
    <row r="207" spans="2:16" s="4" customFormat="1" ht="15" hidden="1" customHeight="1" outlineLevel="1" x14ac:dyDescent="0.25">
      <c r="B207" s="52" t="s">
        <v>82</v>
      </c>
      <c r="C207" s="209">
        <v>0.3279968762202265</v>
      </c>
      <c r="D207" s="127">
        <v>0.67200312377977356</v>
      </c>
      <c r="E207" s="210">
        <v>1</v>
      </c>
      <c r="F207" s="209">
        <v>0.32154471544715446</v>
      </c>
      <c r="G207" s="127">
        <v>0.67845528455284554</v>
      </c>
      <c r="H207" s="210">
        <v>1</v>
      </c>
      <c r="I207" s="209">
        <v>0.23529411764705882</v>
      </c>
      <c r="J207" s="127">
        <v>0.76470588235294112</v>
      </c>
      <c r="K207" s="210">
        <v>1</v>
      </c>
      <c r="L207" s="209">
        <v>1</v>
      </c>
      <c r="M207" s="210">
        <v>1</v>
      </c>
      <c r="N207" s="209">
        <v>1</v>
      </c>
      <c r="O207" s="127">
        <v>0</v>
      </c>
      <c r="P207" s="210">
        <v>1</v>
      </c>
    </row>
    <row r="208" spans="2:16" s="4" customFormat="1" ht="15" hidden="1" customHeight="1" outlineLevel="1" x14ac:dyDescent="0.25">
      <c r="B208" s="52" t="s">
        <v>83</v>
      </c>
      <c r="C208" s="209">
        <v>0.26208933185677374</v>
      </c>
      <c r="D208" s="127">
        <v>0.73791066814322626</v>
      </c>
      <c r="E208" s="210">
        <v>1</v>
      </c>
      <c r="F208" s="209">
        <v>0.26035276073619634</v>
      </c>
      <c r="G208" s="127">
        <v>0.73964723926380371</v>
      </c>
      <c r="H208" s="210">
        <v>1</v>
      </c>
      <c r="I208" s="209">
        <v>0.20481927710843373</v>
      </c>
      <c r="J208" s="127">
        <v>0.79518072289156627</v>
      </c>
      <c r="K208" s="210">
        <v>1</v>
      </c>
      <c r="L208" s="209">
        <v>1</v>
      </c>
      <c r="M208" s="210">
        <v>1</v>
      </c>
      <c r="N208" s="209">
        <v>0.33333333333333331</v>
      </c>
      <c r="O208" s="127">
        <v>0.66666666666666663</v>
      </c>
      <c r="P208" s="210">
        <v>1</v>
      </c>
    </row>
    <row r="209" spans="2:16" s="4" customFormat="1" ht="15" hidden="1" customHeight="1" outlineLevel="1" x14ac:dyDescent="0.25">
      <c r="B209" s="52" t="s">
        <v>84</v>
      </c>
      <c r="C209" s="209">
        <v>0.43622537158658831</v>
      </c>
      <c r="D209" s="127">
        <v>0.56377462841341164</v>
      </c>
      <c r="E209" s="210">
        <v>1</v>
      </c>
      <c r="F209" s="209">
        <v>0.43174489430311719</v>
      </c>
      <c r="G209" s="127">
        <v>0.56825510569688287</v>
      </c>
      <c r="H209" s="210">
        <v>1</v>
      </c>
      <c r="I209" s="209">
        <v>0.87804878048780488</v>
      </c>
      <c r="J209" s="127">
        <v>0.12195121951219512</v>
      </c>
      <c r="K209" s="210">
        <v>1</v>
      </c>
      <c r="L209" s="209">
        <v>1</v>
      </c>
      <c r="M209" s="210">
        <v>1</v>
      </c>
      <c r="N209" s="209">
        <v>0</v>
      </c>
      <c r="O209" s="127">
        <v>1</v>
      </c>
      <c r="P209" s="210">
        <v>1</v>
      </c>
    </row>
    <row r="210" spans="2:16" s="4" customFormat="1" ht="15" hidden="1" customHeight="1" outlineLevel="1" x14ac:dyDescent="0.25">
      <c r="B210" s="52" t="s">
        <v>85</v>
      </c>
      <c r="C210" s="209">
        <v>0.32380296245263518</v>
      </c>
      <c r="D210" s="127">
        <v>0.67619703754736482</v>
      </c>
      <c r="E210" s="210">
        <v>1</v>
      </c>
      <c r="F210" s="209">
        <v>0.31051517290049402</v>
      </c>
      <c r="G210" s="127">
        <v>0.68948482709950598</v>
      </c>
      <c r="H210" s="210">
        <v>1</v>
      </c>
      <c r="I210" s="209">
        <v>0.8125</v>
      </c>
      <c r="J210" s="127">
        <v>0.1875</v>
      </c>
      <c r="K210" s="210">
        <v>1</v>
      </c>
      <c r="L210" s="209">
        <v>1</v>
      </c>
      <c r="M210" s="210">
        <v>1</v>
      </c>
      <c r="N210" s="209">
        <v>1</v>
      </c>
      <c r="O210" s="127">
        <v>0</v>
      </c>
      <c r="P210" s="210">
        <v>1</v>
      </c>
    </row>
    <row r="211" spans="2:16" s="4" customFormat="1" ht="15" hidden="1" customHeight="1" outlineLevel="1" x14ac:dyDescent="0.25">
      <c r="B211" s="52" t="s">
        <v>86</v>
      </c>
      <c r="C211" s="209">
        <v>0.41046635813456744</v>
      </c>
      <c r="D211" s="127">
        <v>0.58953364186543256</v>
      </c>
      <c r="E211" s="210">
        <v>1</v>
      </c>
      <c r="F211" s="209">
        <v>0.40296349837368994</v>
      </c>
      <c r="G211" s="127">
        <v>0.59703650162631006</v>
      </c>
      <c r="H211" s="210">
        <v>1</v>
      </c>
      <c r="I211" s="209">
        <v>1</v>
      </c>
      <c r="J211" s="127">
        <v>0</v>
      </c>
      <c r="K211" s="210">
        <v>1</v>
      </c>
      <c r="L211" s="209">
        <v>1</v>
      </c>
      <c r="M211" s="210">
        <v>1</v>
      </c>
      <c r="N211" s="209">
        <v>0</v>
      </c>
      <c r="O211" s="127">
        <v>1</v>
      </c>
      <c r="P211" s="210">
        <v>1</v>
      </c>
    </row>
    <row r="212" spans="2:16" s="4" customFormat="1" ht="15" hidden="1" customHeight="1" outlineLevel="1" x14ac:dyDescent="0.25">
      <c r="B212" s="52" t="s">
        <v>87</v>
      </c>
      <c r="C212" s="209">
        <v>0.48818365968939903</v>
      </c>
      <c r="D212" s="127">
        <v>0.51181634031060097</v>
      </c>
      <c r="E212" s="210">
        <v>1</v>
      </c>
      <c r="F212" s="209">
        <v>0.48202670318384117</v>
      </c>
      <c r="G212" s="127">
        <v>0.51797329681615889</v>
      </c>
      <c r="H212" s="210">
        <v>1</v>
      </c>
      <c r="I212" s="209">
        <v>0.90909090909090906</v>
      </c>
      <c r="J212" s="127">
        <v>9.0909090909090912E-2</v>
      </c>
      <c r="K212" s="210">
        <v>1</v>
      </c>
      <c r="L212" s="209">
        <v>1</v>
      </c>
      <c r="M212" s="210">
        <v>1</v>
      </c>
      <c r="N212" s="209" t="e">
        <v>#DIV/0!</v>
      </c>
      <c r="O212" s="127" t="e">
        <v>#DIV/0!</v>
      </c>
      <c r="P212" s="210" t="e">
        <v>#DIV/0!</v>
      </c>
    </row>
    <row r="213" spans="2:16" s="4" customFormat="1" ht="15" hidden="1" customHeight="1" outlineLevel="1" x14ac:dyDescent="0.25">
      <c r="B213" s="52" t="s">
        <v>88</v>
      </c>
      <c r="C213" s="209">
        <v>0.41210114388922336</v>
      </c>
      <c r="D213" s="127">
        <v>0.58789885611077664</v>
      </c>
      <c r="E213" s="210">
        <v>1</v>
      </c>
      <c r="F213" s="209">
        <v>0.4015990159901599</v>
      </c>
      <c r="G213" s="127">
        <v>0.5984009840098401</v>
      </c>
      <c r="H213" s="210">
        <v>1</v>
      </c>
      <c r="I213" s="209">
        <v>0.8833333333333333</v>
      </c>
      <c r="J213" s="127">
        <v>0.11666666666666667</v>
      </c>
      <c r="K213" s="210">
        <v>1</v>
      </c>
      <c r="L213" s="209">
        <v>1</v>
      </c>
      <c r="M213" s="210">
        <v>1</v>
      </c>
      <c r="N213" s="209">
        <v>1</v>
      </c>
      <c r="O213" s="127">
        <v>0</v>
      </c>
      <c r="P213" s="210">
        <v>1</v>
      </c>
    </row>
    <row r="214" spans="2:16" s="4" customFormat="1" ht="15.75" collapsed="1" x14ac:dyDescent="0.25">
      <c r="B214" s="64">
        <v>2000</v>
      </c>
      <c r="C214" s="211">
        <v>0.39916179832359666</v>
      </c>
      <c r="D214" s="82">
        <v>0.60083820167640334</v>
      </c>
      <c r="E214" s="212">
        <v>1</v>
      </c>
      <c r="F214" s="211">
        <v>0.39214792629728495</v>
      </c>
      <c r="G214" s="82">
        <v>0.60785207370271499</v>
      </c>
      <c r="H214" s="212">
        <v>1</v>
      </c>
      <c r="I214" s="211">
        <v>0.62204724409448819</v>
      </c>
      <c r="J214" s="82">
        <v>0.37795275590551181</v>
      </c>
      <c r="K214" s="212">
        <v>1</v>
      </c>
      <c r="L214" s="211">
        <v>1</v>
      </c>
      <c r="M214" s="212">
        <v>1</v>
      </c>
      <c r="N214" s="211">
        <v>0.29411764705882354</v>
      </c>
      <c r="O214" s="82">
        <v>0.70588235294117652</v>
      </c>
      <c r="P214" s="212">
        <v>1</v>
      </c>
    </row>
    <row r="215" spans="2:16" s="4" customFormat="1" ht="15" hidden="1" customHeight="1" outlineLevel="1" x14ac:dyDescent="0.25">
      <c r="B215" s="52" t="s">
        <v>77</v>
      </c>
      <c r="C215" s="209">
        <v>0.54569713142094733</v>
      </c>
      <c r="D215" s="127">
        <v>0.45430286857905272</v>
      </c>
      <c r="E215" s="210">
        <v>1</v>
      </c>
      <c r="F215" s="209">
        <v>0.53621695846206663</v>
      </c>
      <c r="G215" s="127">
        <v>0.46378304153793343</v>
      </c>
      <c r="H215" s="210">
        <v>1</v>
      </c>
      <c r="I215" s="209">
        <v>0.84722222222222221</v>
      </c>
      <c r="J215" s="127">
        <v>0.15277777777777779</v>
      </c>
      <c r="K215" s="210">
        <v>1</v>
      </c>
      <c r="L215" s="209">
        <v>1</v>
      </c>
      <c r="M215" s="210">
        <v>1</v>
      </c>
      <c r="N215" s="209" t="e">
        <v>#DIV/0!</v>
      </c>
      <c r="O215" s="127" t="e">
        <v>#DIV/0!</v>
      </c>
      <c r="P215" s="210" t="e">
        <v>#DIV/0!</v>
      </c>
    </row>
    <row r="216" spans="2:16" s="4" customFormat="1" ht="15" hidden="1" customHeight="1" outlineLevel="1" x14ac:dyDescent="0.25">
      <c r="B216" s="52" t="s">
        <v>78</v>
      </c>
      <c r="C216" s="209">
        <v>0.3592032967032967</v>
      </c>
      <c r="D216" s="127">
        <v>0.64079670329670335</v>
      </c>
      <c r="E216" s="210">
        <v>1</v>
      </c>
      <c r="F216" s="209">
        <v>0.32702112163146396</v>
      </c>
      <c r="G216" s="127">
        <v>0.67297887836853609</v>
      </c>
      <c r="H216" s="210">
        <v>1</v>
      </c>
      <c r="I216" s="209">
        <v>0.87323943661971826</v>
      </c>
      <c r="J216" s="127">
        <v>0.12676056338028169</v>
      </c>
      <c r="K216" s="210">
        <v>1</v>
      </c>
      <c r="L216" s="209">
        <v>1</v>
      </c>
      <c r="M216" s="210">
        <v>1</v>
      </c>
      <c r="N216" s="209" t="e">
        <v>#DIV/0!</v>
      </c>
      <c r="O216" s="127" t="e">
        <v>#DIV/0!</v>
      </c>
      <c r="P216" s="210" t="e">
        <v>#DIV/0!</v>
      </c>
    </row>
    <row r="217" spans="2:16" s="4" customFormat="1" ht="15" hidden="1" customHeight="1" outlineLevel="1" x14ac:dyDescent="0.25">
      <c r="B217" s="52" t="s">
        <v>79</v>
      </c>
      <c r="C217" s="209">
        <v>0.36518046709129509</v>
      </c>
      <c r="D217" s="127">
        <v>0.63481953290870485</v>
      </c>
      <c r="E217" s="210">
        <v>1</v>
      </c>
      <c r="F217" s="209">
        <v>0.36075268817204303</v>
      </c>
      <c r="G217" s="127">
        <v>0.63924731182795702</v>
      </c>
      <c r="H217" s="210">
        <v>1</v>
      </c>
      <c r="I217" s="209">
        <v>0.66666666666666663</v>
      </c>
      <c r="J217" s="127">
        <v>0.33333333333333331</v>
      </c>
      <c r="K217" s="210">
        <v>1</v>
      </c>
      <c r="L217" s="209">
        <v>1</v>
      </c>
      <c r="M217" s="210">
        <v>1</v>
      </c>
      <c r="N217" s="209" t="e">
        <v>#DIV/0!</v>
      </c>
      <c r="O217" s="127" t="e">
        <v>#DIV/0!</v>
      </c>
      <c r="P217" s="210" t="e">
        <v>#DIV/0!</v>
      </c>
    </row>
    <row r="218" spans="2:16" s="4" customFormat="1" ht="15" hidden="1" customHeight="1" outlineLevel="1" x14ac:dyDescent="0.25">
      <c r="B218" s="52" t="s">
        <v>80</v>
      </c>
      <c r="C218" s="209">
        <v>0.44674209910261414</v>
      </c>
      <c r="D218" s="127">
        <v>0.55325790089738591</v>
      </c>
      <c r="E218" s="210">
        <v>1</v>
      </c>
      <c r="F218" s="209">
        <v>0.43862455017992802</v>
      </c>
      <c r="G218" s="127">
        <v>0.56137544982007193</v>
      </c>
      <c r="H218" s="210">
        <v>1</v>
      </c>
      <c r="I218" s="209">
        <v>0.7407407407407407</v>
      </c>
      <c r="J218" s="127">
        <v>0.25925925925925924</v>
      </c>
      <c r="K218" s="210">
        <v>1</v>
      </c>
      <c r="L218" s="209">
        <v>1</v>
      </c>
      <c r="M218" s="210">
        <v>1</v>
      </c>
      <c r="N218" s="209">
        <v>1</v>
      </c>
      <c r="O218" s="127">
        <v>0</v>
      </c>
      <c r="P218" s="210">
        <v>1</v>
      </c>
    </row>
    <row r="219" spans="2:16" s="4" customFormat="1" ht="15" hidden="1" customHeight="1" outlineLevel="1" x14ac:dyDescent="0.25">
      <c r="B219" s="52" t="s">
        <v>81</v>
      </c>
      <c r="C219" s="209">
        <v>0.39966648137854366</v>
      </c>
      <c r="D219" s="127">
        <v>0.60033351862145634</v>
      </c>
      <c r="E219" s="210">
        <v>1</v>
      </c>
      <c r="F219" s="209">
        <v>0.39426321709786277</v>
      </c>
      <c r="G219" s="127">
        <v>0.60573678290213728</v>
      </c>
      <c r="H219" s="210">
        <v>1</v>
      </c>
      <c r="I219" s="209">
        <v>0.8</v>
      </c>
      <c r="J219" s="127">
        <v>0.2</v>
      </c>
      <c r="K219" s="210">
        <v>1</v>
      </c>
      <c r="L219" s="209">
        <v>1</v>
      </c>
      <c r="M219" s="210">
        <v>1</v>
      </c>
      <c r="N219" s="209">
        <v>1</v>
      </c>
      <c r="O219" s="127">
        <v>0</v>
      </c>
      <c r="P219" s="210">
        <v>1</v>
      </c>
    </row>
    <row r="220" spans="2:16" s="4" customFormat="1" ht="15" hidden="1" customHeight="1" outlineLevel="1" x14ac:dyDescent="0.25">
      <c r="B220" s="52" t="s">
        <v>82</v>
      </c>
      <c r="C220" s="209">
        <v>0.35849056603773582</v>
      </c>
      <c r="D220" s="127">
        <v>0.64150943396226412</v>
      </c>
      <c r="E220" s="210">
        <v>1</v>
      </c>
      <c r="F220" s="209">
        <v>0.34866376631448104</v>
      </c>
      <c r="G220" s="127">
        <v>0.65133623368551896</v>
      </c>
      <c r="H220" s="210">
        <v>1</v>
      </c>
      <c r="I220" s="209">
        <v>0.7142857142857143</v>
      </c>
      <c r="J220" s="127">
        <v>0.2857142857142857</v>
      </c>
      <c r="K220" s="210">
        <v>1</v>
      </c>
      <c r="L220" s="209" t="e">
        <v>#DIV/0!</v>
      </c>
      <c r="M220" s="210" t="e">
        <v>#DIV/0!</v>
      </c>
      <c r="N220" s="209">
        <v>1</v>
      </c>
      <c r="O220" s="127">
        <v>0</v>
      </c>
      <c r="P220" s="210">
        <v>1</v>
      </c>
    </row>
    <row r="221" spans="2:16" s="4" customFormat="1" ht="15" hidden="1" customHeight="1" outlineLevel="1" x14ac:dyDescent="0.25">
      <c r="B221" s="52" t="s">
        <v>83</v>
      </c>
      <c r="C221" s="209">
        <v>0.40308839190628326</v>
      </c>
      <c r="D221" s="127">
        <v>0.59691160809371668</v>
      </c>
      <c r="E221" s="210">
        <v>1</v>
      </c>
      <c r="F221" s="209">
        <v>0.3969795037756203</v>
      </c>
      <c r="G221" s="127">
        <v>0.6030204962243797</v>
      </c>
      <c r="H221" s="210">
        <v>1</v>
      </c>
      <c r="I221" s="209">
        <v>0.625</v>
      </c>
      <c r="J221" s="127">
        <v>0.375</v>
      </c>
      <c r="K221" s="210">
        <v>1</v>
      </c>
      <c r="L221" s="209">
        <v>1</v>
      </c>
      <c r="M221" s="210">
        <v>1</v>
      </c>
      <c r="N221" s="209" t="e">
        <v>#DIV/0!</v>
      </c>
      <c r="O221" s="127" t="e">
        <v>#DIV/0!</v>
      </c>
      <c r="P221" s="210" t="e">
        <v>#DIV/0!</v>
      </c>
    </row>
    <row r="222" spans="2:16" s="4" customFormat="1" ht="15" hidden="1" customHeight="1" outlineLevel="1" x14ac:dyDescent="0.25">
      <c r="B222" s="52" t="s">
        <v>84</v>
      </c>
      <c r="C222" s="209">
        <v>0.39306122448979591</v>
      </c>
      <c r="D222" s="127">
        <v>0.60693877551020403</v>
      </c>
      <c r="E222" s="210">
        <v>1</v>
      </c>
      <c r="F222" s="209">
        <v>0.38093255620316402</v>
      </c>
      <c r="G222" s="127">
        <v>0.61906744379683598</v>
      </c>
      <c r="H222" s="210">
        <v>1</v>
      </c>
      <c r="I222" s="209">
        <v>1</v>
      </c>
      <c r="J222" s="127">
        <v>0</v>
      </c>
      <c r="K222" s="210">
        <v>1</v>
      </c>
      <c r="L222" s="209">
        <v>1</v>
      </c>
      <c r="M222" s="210">
        <v>1</v>
      </c>
      <c r="N222" s="209" t="e">
        <v>#DIV/0!</v>
      </c>
      <c r="O222" s="127" t="e">
        <v>#DIV/0!</v>
      </c>
      <c r="P222" s="210" t="e">
        <v>#DIV/0!</v>
      </c>
    </row>
    <row r="223" spans="2:16" s="4" customFormat="1" ht="15" hidden="1" customHeight="1" outlineLevel="1" x14ac:dyDescent="0.25">
      <c r="B223" s="52" t="s">
        <v>85</v>
      </c>
      <c r="C223" s="209">
        <v>0.45753899480069327</v>
      </c>
      <c r="D223" s="127">
        <v>0.54246100519930673</v>
      </c>
      <c r="E223" s="210">
        <v>1</v>
      </c>
      <c r="F223" s="209">
        <v>0.45470485096434832</v>
      </c>
      <c r="G223" s="127">
        <v>0.54529514903565168</v>
      </c>
      <c r="H223" s="210">
        <v>1</v>
      </c>
      <c r="I223" s="209">
        <v>0.66666666666666663</v>
      </c>
      <c r="J223" s="127">
        <v>0.33333333333333331</v>
      </c>
      <c r="K223" s="210">
        <v>1</v>
      </c>
      <c r="L223" s="209">
        <v>1</v>
      </c>
      <c r="M223" s="210">
        <v>1</v>
      </c>
      <c r="N223" s="209" t="e">
        <v>#DIV/0!</v>
      </c>
      <c r="O223" s="127" t="e">
        <v>#DIV/0!</v>
      </c>
      <c r="P223" s="210" t="e">
        <v>#DIV/0!</v>
      </c>
    </row>
    <row r="224" spans="2:16" s="4" customFormat="1" ht="15" hidden="1" customHeight="1" outlineLevel="1" x14ac:dyDescent="0.25">
      <c r="B224" s="52" t="s">
        <v>86</v>
      </c>
      <c r="C224" s="209">
        <v>0.41313269493844051</v>
      </c>
      <c r="D224" s="127">
        <v>0.58686730506155949</v>
      </c>
      <c r="E224" s="210">
        <v>1</v>
      </c>
      <c r="F224" s="209">
        <v>0.4022346368715084</v>
      </c>
      <c r="G224" s="127">
        <v>0.5977653631284916</v>
      </c>
      <c r="H224" s="210">
        <v>1</v>
      </c>
      <c r="I224" s="209">
        <v>0.9285714285714286</v>
      </c>
      <c r="J224" s="127">
        <v>7.1428571428571425E-2</v>
      </c>
      <c r="K224" s="210">
        <v>1</v>
      </c>
      <c r="L224" s="209">
        <v>1</v>
      </c>
      <c r="M224" s="210">
        <v>1</v>
      </c>
      <c r="N224" s="209" t="e">
        <v>#DIV/0!</v>
      </c>
      <c r="O224" s="127" t="e">
        <v>#DIV/0!</v>
      </c>
      <c r="P224" s="210" t="e">
        <v>#DIV/0!</v>
      </c>
    </row>
    <row r="225" spans="2:16" s="4" customFormat="1" ht="15" hidden="1" customHeight="1" outlineLevel="1" x14ac:dyDescent="0.25">
      <c r="B225" s="52" t="s">
        <v>87</v>
      </c>
      <c r="C225" s="209">
        <v>0.41131408367707717</v>
      </c>
      <c r="D225" s="127">
        <v>0.58868591632292278</v>
      </c>
      <c r="E225" s="210">
        <v>1</v>
      </c>
      <c r="F225" s="209">
        <v>0.39257455873402314</v>
      </c>
      <c r="G225" s="127">
        <v>0.60742544126597686</v>
      </c>
      <c r="H225" s="210">
        <v>1</v>
      </c>
      <c r="I225" s="209">
        <v>0.97297297297297303</v>
      </c>
      <c r="J225" s="127">
        <v>2.7027027027027029E-2</v>
      </c>
      <c r="K225" s="210">
        <v>1</v>
      </c>
      <c r="L225" s="209">
        <v>1</v>
      </c>
      <c r="M225" s="210">
        <v>1</v>
      </c>
      <c r="N225" s="209" t="e">
        <v>#DIV/0!</v>
      </c>
      <c r="O225" s="127" t="e">
        <v>#DIV/0!</v>
      </c>
      <c r="P225" s="210" t="e">
        <v>#DIV/0!</v>
      </c>
    </row>
    <row r="226" spans="2:16" s="4" customFormat="1" ht="15" hidden="1" customHeight="1" outlineLevel="1" x14ac:dyDescent="0.25">
      <c r="B226" s="52" t="s">
        <v>88</v>
      </c>
      <c r="C226" s="209">
        <v>0.43666546373150489</v>
      </c>
      <c r="D226" s="127">
        <v>0.56333453626849517</v>
      </c>
      <c r="E226" s="210">
        <v>1</v>
      </c>
      <c r="F226" s="209">
        <v>0.41540785498489424</v>
      </c>
      <c r="G226" s="127">
        <v>0.5845921450151057</v>
      </c>
      <c r="H226" s="210">
        <v>1</v>
      </c>
      <c r="I226" s="209">
        <v>0.86170212765957444</v>
      </c>
      <c r="J226" s="127">
        <v>0.13829787234042554</v>
      </c>
      <c r="K226" s="210">
        <v>1</v>
      </c>
      <c r="L226" s="209">
        <v>1</v>
      </c>
      <c r="M226" s="210">
        <v>1</v>
      </c>
      <c r="N226" s="209" t="e">
        <v>#DIV/0!</v>
      </c>
      <c r="O226" s="127" t="e">
        <v>#DIV/0!</v>
      </c>
      <c r="P226" s="210" t="e">
        <v>#DIV/0!</v>
      </c>
    </row>
    <row r="227" spans="2:16" s="4" customFormat="1" ht="15.75" collapsed="1" x14ac:dyDescent="0.25">
      <c r="B227" s="64">
        <v>1999</v>
      </c>
      <c r="C227" s="211">
        <v>0.42397159158919523</v>
      </c>
      <c r="D227" s="82">
        <v>0.57602840841080483</v>
      </c>
      <c r="E227" s="212">
        <v>1</v>
      </c>
      <c r="F227" s="211">
        <v>0.41239770867430442</v>
      </c>
      <c r="G227" s="82">
        <v>0.58760229132569564</v>
      </c>
      <c r="H227" s="212">
        <v>1</v>
      </c>
      <c r="I227" s="211">
        <v>0.84329896907216495</v>
      </c>
      <c r="J227" s="82">
        <v>0.15670103092783505</v>
      </c>
      <c r="K227" s="212">
        <v>1</v>
      </c>
      <c r="L227" s="211">
        <v>1</v>
      </c>
      <c r="M227" s="212">
        <v>1</v>
      </c>
      <c r="N227" s="211">
        <v>1</v>
      </c>
      <c r="O227" s="82">
        <v>0</v>
      </c>
      <c r="P227" s="212">
        <v>1</v>
      </c>
    </row>
    <row r="228" spans="2:16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5"/>
      <c r="M228" s="136"/>
      <c r="N228" s="136"/>
      <c r="O228" s="136"/>
      <c r="P228" s="136"/>
    </row>
    <row r="229" spans="2:16" s="138" customFormat="1" x14ac:dyDescent="0.25">
      <c r="B229" s="181" t="s">
        <v>111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</row>
    <row r="230" spans="2:16" s="142" customFormat="1" x14ac:dyDescent="0.25">
      <c r="B230" s="140"/>
      <c r="C230" s="141"/>
      <c r="D230" s="141"/>
      <c r="E230" s="141"/>
      <c r="F230" s="141"/>
      <c r="G230" s="141"/>
      <c r="H230" s="141"/>
      <c r="I230" s="141"/>
      <c r="J230" s="141"/>
      <c r="K230" s="141"/>
      <c r="L230" s="140"/>
      <c r="M230" s="141"/>
      <c r="N230" s="141"/>
      <c r="O230" s="141"/>
      <c r="P230" s="141"/>
    </row>
    <row r="231" spans="2:16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0"/>
      <c r="M231" s="141"/>
      <c r="N231" s="141"/>
      <c r="O231" s="141"/>
      <c r="P231" s="141"/>
    </row>
    <row r="232" spans="2:16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0"/>
      <c r="M232" s="141"/>
      <c r="N232" s="141"/>
      <c r="O232" s="141"/>
      <c r="P232" s="141"/>
    </row>
    <row r="233" spans="2:16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0"/>
      <c r="M233" s="141"/>
      <c r="N233" s="141"/>
      <c r="O233" s="141"/>
      <c r="P233" s="141"/>
    </row>
    <row r="234" spans="2:16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0"/>
      <c r="M234" s="141"/>
      <c r="N234" s="141"/>
      <c r="O234" s="141"/>
      <c r="P234" s="141"/>
    </row>
    <row r="235" spans="2:16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0"/>
      <c r="M235" s="141"/>
      <c r="N235" s="141"/>
      <c r="O235" s="141"/>
      <c r="P235" s="141"/>
    </row>
    <row r="236" spans="2:16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0"/>
      <c r="M236" s="141"/>
      <c r="N236" s="141"/>
      <c r="O236" s="141"/>
      <c r="P236" s="141"/>
    </row>
    <row r="237" spans="2:16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0"/>
      <c r="M237" s="141"/>
      <c r="N237" s="141"/>
      <c r="O237" s="141"/>
      <c r="P237" s="141"/>
    </row>
    <row r="238" spans="2:16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0"/>
      <c r="M238" s="141"/>
      <c r="N238" s="141"/>
      <c r="O238" s="141"/>
      <c r="P238" s="141"/>
    </row>
    <row r="239" spans="2:16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0"/>
      <c r="M239" s="141"/>
      <c r="N239" s="141"/>
      <c r="O239" s="141"/>
      <c r="P239" s="141"/>
    </row>
    <row r="240" spans="2:16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8"/>
      <c r="N240" s="68"/>
      <c r="O240" s="68"/>
      <c r="P240" s="68"/>
    </row>
    <row r="241" spans="2:16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0"/>
      <c r="M241" s="141"/>
      <c r="N241" s="141"/>
      <c r="O241" s="141"/>
      <c r="P241" s="141"/>
    </row>
    <row r="242" spans="2:16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0"/>
      <c r="M242" s="141"/>
      <c r="N242" s="141"/>
      <c r="O242" s="141"/>
      <c r="P242" s="141"/>
    </row>
    <row r="243" spans="2:16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0"/>
      <c r="M243" s="141"/>
      <c r="N243" s="141"/>
      <c r="O243" s="141"/>
      <c r="P243" s="141"/>
    </row>
    <row r="244" spans="2:16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0"/>
      <c r="M244" s="141"/>
      <c r="N244" s="141"/>
      <c r="O244" s="141"/>
      <c r="P244" s="141"/>
    </row>
    <row r="245" spans="2:16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0"/>
      <c r="M245" s="141"/>
      <c r="N245" s="141"/>
      <c r="O245" s="141"/>
      <c r="P245" s="141"/>
    </row>
    <row r="246" spans="2:16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0"/>
      <c r="M246" s="141"/>
      <c r="N246" s="141"/>
      <c r="O246" s="141"/>
      <c r="P246" s="141"/>
    </row>
    <row r="247" spans="2:16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0"/>
      <c r="M247" s="141"/>
      <c r="N247" s="141"/>
      <c r="O247" s="141"/>
      <c r="P247" s="141"/>
    </row>
    <row r="248" spans="2:16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0"/>
      <c r="M248" s="141"/>
      <c r="N248" s="141"/>
      <c r="O248" s="141"/>
      <c r="P248" s="141"/>
    </row>
    <row r="249" spans="2:16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0"/>
      <c r="M249" s="141"/>
      <c r="N249" s="141"/>
      <c r="O249" s="141"/>
      <c r="P249" s="141"/>
    </row>
    <row r="250" spans="2:16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0"/>
      <c r="M250" s="141"/>
      <c r="N250" s="141"/>
      <c r="O250" s="141"/>
      <c r="P250" s="141"/>
    </row>
    <row r="251" spans="2:16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0"/>
      <c r="M251" s="141"/>
      <c r="N251" s="141"/>
      <c r="O251" s="141"/>
      <c r="P251" s="141"/>
    </row>
    <row r="252" spans="2:16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0"/>
      <c r="M252" s="141"/>
      <c r="N252" s="141"/>
      <c r="O252" s="141"/>
      <c r="P252" s="141"/>
    </row>
    <row r="253" spans="2:16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8"/>
      <c r="N253" s="68"/>
      <c r="O253" s="68"/>
      <c r="P253" s="68"/>
    </row>
    <row r="254" spans="2:16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0"/>
      <c r="M254" s="141"/>
      <c r="N254" s="141"/>
      <c r="O254" s="141"/>
      <c r="P254" s="141"/>
    </row>
    <row r="255" spans="2:16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0"/>
      <c r="M255" s="141"/>
      <c r="N255" s="141"/>
      <c r="O255" s="141"/>
      <c r="P255" s="141"/>
    </row>
    <row r="256" spans="2:16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0"/>
      <c r="M256" s="141"/>
      <c r="N256" s="141"/>
      <c r="O256" s="141"/>
      <c r="P256" s="141"/>
    </row>
    <row r="257" spans="2:16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0"/>
      <c r="M257" s="141"/>
      <c r="N257" s="141"/>
      <c r="O257" s="141"/>
      <c r="P257" s="141"/>
    </row>
    <row r="258" spans="2:16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0"/>
      <c r="M258" s="141"/>
      <c r="N258" s="141"/>
      <c r="O258" s="141"/>
      <c r="P258" s="141"/>
    </row>
    <row r="259" spans="2:16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0"/>
      <c r="M259" s="141"/>
      <c r="N259" s="141"/>
      <c r="O259" s="141"/>
      <c r="P259" s="141"/>
    </row>
    <row r="260" spans="2:16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0"/>
      <c r="M260" s="141"/>
      <c r="N260" s="141"/>
      <c r="O260" s="141"/>
      <c r="P260" s="141"/>
    </row>
    <row r="261" spans="2:16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0"/>
      <c r="M261" s="141"/>
      <c r="N261" s="141"/>
      <c r="O261" s="141"/>
      <c r="P261" s="141"/>
    </row>
    <row r="262" spans="2:16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0"/>
      <c r="M262" s="141"/>
      <c r="N262" s="141"/>
      <c r="O262" s="141"/>
      <c r="P262" s="141"/>
    </row>
    <row r="263" spans="2:16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0"/>
      <c r="M263" s="141"/>
      <c r="N263" s="141"/>
      <c r="O263" s="141"/>
      <c r="P263" s="141"/>
    </row>
    <row r="264" spans="2:16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0"/>
      <c r="M264" s="141"/>
      <c r="N264" s="141"/>
      <c r="O264" s="141"/>
      <c r="P264" s="141"/>
    </row>
    <row r="265" spans="2:16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0"/>
      <c r="M265" s="141"/>
      <c r="N265" s="141"/>
      <c r="O265" s="141"/>
      <c r="P265" s="141"/>
    </row>
    <row r="266" spans="2:16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8"/>
      <c r="N266" s="68"/>
      <c r="O266" s="68"/>
      <c r="P266" s="68"/>
    </row>
    <row r="267" spans="2:16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0"/>
      <c r="M267" s="141"/>
      <c r="N267" s="141"/>
      <c r="O267" s="141"/>
      <c r="P267" s="141"/>
    </row>
    <row r="268" spans="2:16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0"/>
      <c r="M268" s="141"/>
      <c r="N268" s="141"/>
      <c r="O268" s="141"/>
      <c r="P268" s="141"/>
    </row>
    <row r="269" spans="2:16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0"/>
      <c r="M269" s="141"/>
      <c r="N269" s="141"/>
      <c r="O269" s="141"/>
      <c r="P269" s="141"/>
    </row>
    <row r="270" spans="2:16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0"/>
      <c r="M270" s="141"/>
      <c r="N270" s="141"/>
      <c r="O270" s="141"/>
      <c r="P270" s="141"/>
    </row>
    <row r="271" spans="2:16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0"/>
      <c r="M271" s="141"/>
      <c r="N271" s="141"/>
      <c r="O271" s="141"/>
      <c r="P271" s="141"/>
    </row>
    <row r="272" spans="2:16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0"/>
      <c r="M272" s="141"/>
      <c r="N272" s="141"/>
      <c r="O272" s="141"/>
      <c r="P272" s="141"/>
    </row>
    <row r="273" spans="2:16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0"/>
      <c r="M273" s="141"/>
      <c r="N273" s="141"/>
      <c r="O273" s="141"/>
      <c r="P273" s="141"/>
    </row>
    <row r="274" spans="2:16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0"/>
      <c r="M274" s="141"/>
      <c r="N274" s="141"/>
      <c r="O274" s="141"/>
      <c r="P274" s="141"/>
    </row>
    <row r="275" spans="2:16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0"/>
      <c r="M275" s="141"/>
      <c r="N275" s="141"/>
      <c r="O275" s="141"/>
      <c r="P275" s="141"/>
    </row>
    <row r="276" spans="2:16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0"/>
      <c r="M276" s="141"/>
      <c r="N276" s="141"/>
      <c r="O276" s="141"/>
      <c r="P276" s="141"/>
    </row>
    <row r="277" spans="2:16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0"/>
      <c r="M277" s="141"/>
      <c r="N277" s="141"/>
      <c r="O277" s="141"/>
      <c r="P277" s="141"/>
    </row>
    <row r="278" spans="2:16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0"/>
      <c r="M278" s="141"/>
      <c r="N278" s="141"/>
      <c r="O278" s="141"/>
      <c r="P278" s="141"/>
    </row>
    <row r="279" spans="2:16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8"/>
      <c r="N279" s="68"/>
      <c r="O279" s="68"/>
      <c r="P279" s="68"/>
    </row>
    <row r="280" spans="2:16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0"/>
      <c r="M280" s="141"/>
      <c r="N280" s="141"/>
      <c r="O280" s="141"/>
      <c r="P280" s="141"/>
    </row>
    <row r="281" spans="2:16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0"/>
      <c r="M281" s="141"/>
      <c r="N281" s="141"/>
      <c r="O281" s="141"/>
      <c r="P281" s="141"/>
    </row>
    <row r="282" spans="2:16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0"/>
      <c r="M282" s="141"/>
      <c r="N282" s="141"/>
      <c r="O282" s="141"/>
      <c r="P282" s="141"/>
    </row>
    <row r="283" spans="2:16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0"/>
      <c r="M283" s="141"/>
      <c r="N283" s="141"/>
      <c r="O283" s="141"/>
      <c r="P283" s="141"/>
    </row>
    <row r="284" spans="2:16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0"/>
      <c r="M284" s="141"/>
      <c r="N284" s="141"/>
      <c r="O284" s="141"/>
      <c r="P284" s="141"/>
    </row>
    <row r="285" spans="2:16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0"/>
      <c r="M285" s="141"/>
      <c r="N285" s="141"/>
      <c r="O285" s="141"/>
      <c r="P285" s="141"/>
    </row>
    <row r="286" spans="2:16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0"/>
      <c r="M286" s="141"/>
      <c r="N286" s="141"/>
      <c r="O286" s="141"/>
      <c r="P286" s="141"/>
    </row>
    <row r="287" spans="2:16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0"/>
      <c r="M287" s="141"/>
      <c r="N287" s="141"/>
      <c r="O287" s="141"/>
      <c r="P287" s="141"/>
    </row>
    <row r="288" spans="2:16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0"/>
      <c r="M288" s="141"/>
      <c r="N288" s="141"/>
      <c r="O288" s="141"/>
      <c r="P288" s="141"/>
    </row>
    <row r="289" spans="2:16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0"/>
      <c r="M289" s="141"/>
      <c r="N289" s="141"/>
      <c r="O289" s="141"/>
      <c r="P289" s="141"/>
    </row>
    <row r="290" spans="2:16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0"/>
      <c r="M290" s="141"/>
      <c r="N290" s="141"/>
      <c r="O290" s="141"/>
      <c r="P290" s="141"/>
    </row>
    <row r="291" spans="2:16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0"/>
      <c r="M291" s="141"/>
      <c r="N291" s="141"/>
      <c r="O291" s="141"/>
      <c r="P291" s="141"/>
    </row>
    <row r="292" spans="2:16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8"/>
      <c r="N292" s="68"/>
      <c r="O292" s="68"/>
      <c r="P292" s="68"/>
    </row>
    <row r="293" spans="2:16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0"/>
      <c r="M293" s="141"/>
      <c r="N293" s="141"/>
      <c r="O293" s="141"/>
      <c r="P293" s="141"/>
    </row>
    <row r="294" spans="2:16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0"/>
      <c r="M294" s="141"/>
      <c r="N294" s="141"/>
      <c r="O294" s="141"/>
      <c r="P294" s="141"/>
    </row>
    <row r="295" spans="2:16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0"/>
      <c r="M295" s="141"/>
      <c r="N295" s="141"/>
      <c r="O295" s="141"/>
      <c r="P295" s="141"/>
    </row>
    <row r="296" spans="2:16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0"/>
      <c r="M296" s="141"/>
      <c r="N296" s="141"/>
      <c r="O296" s="141"/>
      <c r="P296" s="141"/>
    </row>
    <row r="297" spans="2:16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0"/>
      <c r="M297" s="141"/>
      <c r="N297" s="141"/>
      <c r="O297" s="141"/>
      <c r="P297" s="141"/>
    </row>
    <row r="298" spans="2:16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0"/>
      <c r="M298" s="141"/>
      <c r="N298" s="141"/>
      <c r="O298" s="141"/>
      <c r="P298" s="141"/>
    </row>
    <row r="299" spans="2:16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0"/>
      <c r="M299" s="141"/>
      <c r="N299" s="141"/>
      <c r="O299" s="141"/>
      <c r="P299" s="141"/>
    </row>
    <row r="300" spans="2:16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0"/>
      <c r="M300" s="141"/>
      <c r="N300" s="141"/>
      <c r="O300" s="141"/>
      <c r="P300" s="141"/>
    </row>
    <row r="301" spans="2:16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0"/>
      <c r="M301" s="141"/>
      <c r="N301" s="141"/>
      <c r="O301" s="141"/>
      <c r="P301" s="141"/>
    </row>
    <row r="302" spans="2:16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0"/>
      <c r="M302" s="141"/>
      <c r="N302" s="141"/>
      <c r="O302" s="141"/>
      <c r="P302" s="141"/>
    </row>
    <row r="303" spans="2:16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0"/>
      <c r="M303" s="141"/>
      <c r="N303" s="141"/>
      <c r="O303" s="141"/>
      <c r="P303" s="141"/>
    </row>
    <row r="304" spans="2:16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0"/>
      <c r="M304" s="141"/>
      <c r="N304" s="141"/>
      <c r="O304" s="141"/>
      <c r="P304" s="141"/>
    </row>
    <row r="305" spans="2:16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8"/>
      <c r="N305" s="68"/>
      <c r="O305" s="68"/>
      <c r="P305" s="68"/>
    </row>
    <row r="306" spans="2:16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0"/>
      <c r="M306" s="141"/>
      <c r="N306" s="141"/>
      <c r="O306" s="141"/>
      <c r="P306" s="141"/>
    </row>
    <row r="307" spans="2:16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0"/>
      <c r="M307" s="141"/>
      <c r="N307" s="141"/>
      <c r="O307" s="141"/>
      <c r="P307" s="141"/>
    </row>
    <row r="308" spans="2:16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0"/>
      <c r="M308" s="141"/>
      <c r="N308" s="141"/>
      <c r="O308" s="141"/>
      <c r="P308" s="141"/>
    </row>
    <row r="309" spans="2:16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0"/>
      <c r="M309" s="141"/>
      <c r="N309" s="141"/>
      <c r="O309" s="141"/>
      <c r="P309" s="141"/>
    </row>
    <row r="310" spans="2:16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0"/>
      <c r="M310" s="141"/>
      <c r="N310" s="141"/>
      <c r="O310" s="141"/>
      <c r="P310" s="141"/>
    </row>
    <row r="311" spans="2:16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0"/>
      <c r="M311" s="141"/>
      <c r="N311" s="141"/>
      <c r="O311" s="141"/>
      <c r="P311" s="141"/>
    </row>
    <row r="312" spans="2:16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0"/>
      <c r="M312" s="141"/>
      <c r="N312" s="141"/>
      <c r="O312" s="141"/>
      <c r="P312" s="141"/>
    </row>
    <row r="313" spans="2:16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0"/>
      <c r="M313" s="141"/>
      <c r="N313" s="141"/>
      <c r="O313" s="141"/>
      <c r="P313" s="141"/>
    </row>
    <row r="314" spans="2:16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0"/>
      <c r="M314" s="141"/>
      <c r="N314" s="141"/>
      <c r="O314" s="141"/>
      <c r="P314" s="141"/>
    </row>
    <row r="315" spans="2:16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0"/>
      <c r="M315" s="141"/>
      <c r="N315" s="141"/>
      <c r="O315" s="141"/>
      <c r="P315" s="141"/>
    </row>
    <row r="316" spans="2:16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0"/>
      <c r="M316" s="141"/>
      <c r="N316" s="141"/>
      <c r="O316" s="141"/>
      <c r="P316" s="141"/>
    </row>
    <row r="317" spans="2:16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0"/>
      <c r="M317" s="141"/>
      <c r="N317" s="141"/>
      <c r="O317" s="141"/>
      <c r="P317" s="141"/>
    </row>
    <row r="318" spans="2:16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8"/>
      <c r="N318" s="68"/>
      <c r="O318" s="68"/>
      <c r="P318" s="68"/>
    </row>
    <row r="319" spans="2:16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</row>
    <row r="320" spans="2:16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</row>
    <row r="321" spans="2:16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</row>
    <row r="322" spans="2:16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</row>
    <row r="323" spans="2:16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</row>
    <row r="324" spans="2:16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</row>
    <row r="325" spans="2:16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</row>
    <row r="326" spans="2:16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</row>
    <row r="327" spans="2:16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</row>
    <row r="328" spans="2:16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</row>
    <row r="329" spans="2:16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</row>
    <row r="330" spans="2:16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</row>
    <row r="331" spans="2:16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</row>
    <row r="332" spans="2:16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</row>
    <row r="333" spans="2:16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</row>
    <row r="334" spans="2:16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</row>
    <row r="335" spans="2:16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</row>
    <row r="336" spans="2:16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</row>
    <row r="337" spans="2:16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</row>
    <row r="338" spans="2:16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</row>
    <row r="339" spans="2:16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</row>
    <row r="340" spans="2:16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</row>
    <row r="341" spans="2:16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</row>
    <row r="342" spans="2:16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</row>
    <row r="343" spans="2:16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</row>
    <row r="344" spans="2:16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</row>
    <row r="345" spans="2:16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</row>
    <row r="346" spans="2:16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</row>
    <row r="347" spans="2:16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</row>
    <row r="348" spans="2:16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</row>
    <row r="349" spans="2:16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</row>
    <row r="350" spans="2:16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</row>
    <row r="351" spans="2:16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</row>
    <row r="352" spans="2:16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</row>
    <row r="353" spans="2:16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</row>
    <row r="354" spans="2:16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</row>
    <row r="355" spans="2:16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</row>
    <row r="356" spans="2:16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</row>
    <row r="357" spans="2:16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</row>
    <row r="358" spans="2:16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</row>
    <row r="359" spans="2:16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</row>
    <row r="360" spans="2:16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</row>
    <row r="361" spans="2:16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</row>
    <row r="362" spans="2:16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</row>
    <row r="363" spans="2:16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</row>
    <row r="364" spans="2:16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</row>
    <row r="365" spans="2:16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</row>
    <row r="366" spans="2:16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</row>
    <row r="367" spans="2:16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</row>
    <row r="368" spans="2:16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</row>
    <row r="369" spans="2:16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</row>
    <row r="370" spans="2:16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</row>
    <row r="371" spans="2:16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</row>
    <row r="372" spans="2:16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</row>
    <row r="373" spans="2:16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</row>
    <row r="374" spans="2:16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</row>
    <row r="375" spans="2:16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</row>
    <row r="376" spans="2:16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</row>
    <row r="377" spans="2:16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</row>
    <row r="378" spans="2:16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</row>
    <row r="379" spans="2:16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</row>
    <row r="380" spans="2:16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</row>
    <row r="381" spans="2:16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</row>
    <row r="382" spans="2:16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</row>
    <row r="383" spans="2:16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</row>
    <row r="384" spans="2:16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</row>
    <row r="385" spans="2:16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</row>
    <row r="386" spans="2:16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</row>
    <row r="387" spans="2:16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</row>
    <row r="388" spans="2:16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</row>
    <row r="389" spans="2:16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</row>
    <row r="390" spans="2:16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</row>
    <row r="391" spans="2:16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</row>
    <row r="392" spans="2:16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</row>
    <row r="393" spans="2:16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</row>
    <row r="394" spans="2:16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</row>
    <row r="395" spans="2:16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</row>
    <row r="396" spans="2:16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</row>
    <row r="397" spans="2:16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</row>
    <row r="398" spans="2:16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</row>
    <row r="399" spans="2:16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</row>
    <row r="400" spans="2:16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</row>
    <row r="401" spans="2:16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</row>
    <row r="402" spans="2:16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</row>
    <row r="403" spans="2:16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</row>
    <row r="404" spans="2:16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</row>
    <row r="405" spans="2:16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</row>
    <row r="406" spans="2:16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</row>
    <row r="407" spans="2:16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</row>
    <row r="408" spans="2:16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</row>
    <row r="409" spans="2:16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</row>
    <row r="410" spans="2:16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</row>
    <row r="411" spans="2:16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</row>
    <row r="412" spans="2:16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</row>
    <row r="413" spans="2:16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</row>
    <row r="414" spans="2:16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</row>
    <row r="415" spans="2:16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</row>
    <row r="416" spans="2:16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</row>
    <row r="417" spans="2:16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</row>
    <row r="418" spans="2:16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</row>
    <row r="419" spans="2:16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</row>
    <row r="420" spans="2:16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</row>
    <row r="421" spans="2:16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</row>
    <row r="422" spans="2:16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</row>
    <row r="423" spans="2:16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</row>
    <row r="424" spans="2:16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</row>
    <row r="425" spans="2:16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</row>
    <row r="426" spans="2:16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</row>
    <row r="427" spans="2:16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</row>
    <row r="428" spans="2:16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</row>
    <row r="429" spans="2:16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</row>
    <row r="430" spans="2:16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</row>
    <row r="431" spans="2:16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</row>
    <row r="432" spans="2:16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</row>
    <row r="433" spans="2:16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</row>
    <row r="434" spans="2:16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</row>
    <row r="435" spans="2:16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</row>
  </sheetData>
  <mergeCells count="5">
    <mergeCell ref="L5:M5"/>
    <mergeCell ref="N5:P5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5" ht="30" customHeight="1" x14ac:dyDescent="0.25"/>
    <row r="3" spans="2:15" s="4" customFormat="1" ht="21.75" thickBot="1" x14ac:dyDescent="0.3">
      <c r="B3" s="42" t="s">
        <v>230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2:15" s="4" customFormat="1" ht="36.75" customHeight="1" thickBot="1" x14ac:dyDescent="0.3">
      <c r="B5" s="104"/>
      <c r="C5" s="526" t="s">
        <v>44</v>
      </c>
      <c r="D5" s="527"/>
      <c r="E5" s="528"/>
      <c r="F5" s="523" t="s">
        <v>120</v>
      </c>
      <c r="G5" s="524"/>
      <c r="H5" s="525"/>
      <c r="I5" s="523" t="s">
        <v>121</v>
      </c>
      <c r="J5" s="524"/>
      <c r="K5" s="525"/>
      <c r="L5" s="213" t="s">
        <v>125</v>
      </c>
      <c r="M5" s="523" t="s">
        <v>128</v>
      </c>
      <c r="N5" s="524"/>
      <c r="O5" s="525"/>
    </row>
    <row r="6" spans="2:15" s="4" customFormat="1" ht="21" customHeight="1" thickTop="1" x14ac:dyDescent="0.25">
      <c r="B6" s="15"/>
      <c r="C6" s="214" t="s">
        <v>113</v>
      </c>
      <c r="D6" s="198" t="s">
        <v>114</v>
      </c>
      <c r="E6" s="215" t="s">
        <v>51</v>
      </c>
      <c r="F6" s="216" t="s">
        <v>113</v>
      </c>
      <c r="G6" s="201" t="s">
        <v>114</v>
      </c>
      <c r="H6" s="217" t="s">
        <v>51</v>
      </c>
      <c r="I6" s="216" t="s">
        <v>113</v>
      </c>
      <c r="J6" s="201" t="s">
        <v>114</v>
      </c>
      <c r="K6" s="217" t="s">
        <v>51</v>
      </c>
      <c r="L6" s="218" t="s">
        <v>51</v>
      </c>
      <c r="M6" s="216" t="s">
        <v>113</v>
      </c>
      <c r="N6" s="201" t="s">
        <v>114</v>
      </c>
      <c r="O6" s="217" t="s">
        <v>51</v>
      </c>
    </row>
    <row r="7" spans="2:15" s="4" customFormat="1" x14ac:dyDescent="0.25">
      <c r="B7" s="52" t="s">
        <v>77</v>
      </c>
      <c r="C7" s="219">
        <v>2.2356699241766861E-2</v>
      </c>
      <c r="D7" s="115">
        <v>3.4063866087707867E-2</v>
      </c>
      <c r="E7" s="220">
        <v>2.6349039878143181E-2</v>
      </c>
      <c r="F7" s="219">
        <v>2.599959481150943E-2</v>
      </c>
      <c r="G7" s="115">
        <v>3.6328281479503274E-2</v>
      </c>
      <c r="H7" s="220">
        <v>2.9962187066760158E-2</v>
      </c>
      <c r="I7" s="219">
        <v>1.2787416701686979E-2</v>
      </c>
      <c r="J7" s="115">
        <v>1.7583491055620001E-2</v>
      </c>
      <c r="K7" s="220">
        <v>1.3971363978899774E-2</v>
      </c>
      <c r="L7" s="221">
        <v>1.3022909690107904E-2</v>
      </c>
      <c r="M7" s="219">
        <v>4.2048929663608559E-3</v>
      </c>
      <c r="N7" s="115">
        <v>3.021978021978022E-2</v>
      </c>
      <c r="O7" s="220">
        <v>7.3825503355704697E-3</v>
      </c>
    </row>
    <row r="8" spans="2:15" s="4" customFormat="1" x14ac:dyDescent="0.25">
      <c r="B8" s="52" t="s">
        <v>78</v>
      </c>
      <c r="C8" s="219">
        <v>9.3537544878160572E-3</v>
      </c>
      <c r="D8" s="115">
        <v>1.2978634017524906E-2</v>
      </c>
      <c r="E8" s="220">
        <v>1.0576640783972302E-2</v>
      </c>
      <c r="F8" s="219">
        <v>9.2359317719208738E-3</v>
      </c>
      <c r="G8" s="115">
        <v>1.3797545596311614E-2</v>
      </c>
      <c r="H8" s="220">
        <v>1.0982769644195912E-2</v>
      </c>
      <c r="I8" s="219">
        <v>1.1393762774978245E-2</v>
      </c>
      <c r="J8" s="115">
        <v>6.9227636758517714E-3</v>
      </c>
      <c r="K8" s="220">
        <v>1.036681372472602E-2</v>
      </c>
      <c r="L8" s="221">
        <v>6.2998526647360664E-3</v>
      </c>
      <c r="M8" s="219">
        <v>2.3103581055063534E-3</v>
      </c>
      <c r="N8" s="115">
        <v>0</v>
      </c>
      <c r="O8" s="220">
        <v>1.8945374171139881E-3</v>
      </c>
    </row>
    <row r="9" spans="2:15" s="4" customFormat="1" x14ac:dyDescent="0.25">
      <c r="B9" s="52" t="s">
        <v>79</v>
      </c>
      <c r="C9" s="219">
        <v>9.5975476362738614E-3</v>
      </c>
      <c r="D9" s="115">
        <v>1.3757914139930008E-2</v>
      </c>
      <c r="E9" s="220">
        <v>1.1008929036701717E-2</v>
      </c>
      <c r="F9" s="219">
        <v>1.1470164474299721E-2</v>
      </c>
      <c r="G9" s="115">
        <v>1.4795983411700301E-2</v>
      </c>
      <c r="H9" s="220">
        <v>1.2747789662910991E-2</v>
      </c>
      <c r="I9" s="219">
        <v>4.0157042720639644E-3</v>
      </c>
      <c r="J9" s="115">
        <v>5.4896516910651182E-3</v>
      </c>
      <c r="K9" s="220">
        <v>4.3418168618855491E-3</v>
      </c>
      <c r="L9" s="221">
        <v>6.3187095448474263E-3</v>
      </c>
      <c r="M9" s="219">
        <v>0</v>
      </c>
      <c r="N9" s="115">
        <v>0</v>
      </c>
      <c r="O9" s="220">
        <v>0</v>
      </c>
    </row>
    <row r="10" spans="2:15" s="4" customFormat="1" x14ac:dyDescent="0.25">
      <c r="B10" s="52" t="s">
        <v>80</v>
      </c>
      <c r="C10" s="219">
        <v>1.376613870499009E-2</v>
      </c>
      <c r="D10" s="115">
        <v>1.8215860180965097E-2</v>
      </c>
      <c r="E10" s="220">
        <v>1.5220985986254531E-2</v>
      </c>
      <c r="F10" s="219">
        <v>1.608665680031238E-2</v>
      </c>
      <c r="G10" s="115">
        <v>1.9443346979262113E-2</v>
      </c>
      <c r="H10" s="220">
        <v>1.7310049019607844E-2</v>
      </c>
      <c r="I10" s="219">
        <v>6.8688598100362808E-3</v>
      </c>
      <c r="J10" s="115">
        <v>7.789880049634634E-3</v>
      </c>
      <c r="K10" s="220">
        <v>7.0790334759627486E-3</v>
      </c>
      <c r="L10" s="221">
        <v>7.0144414972001176E-3</v>
      </c>
      <c r="M10" s="219">
        <v>2.3990403838464614E-3</v>
      </c>
      <c r="N10" s="115">
        <v>2.7027027027027029E-2</v>
      </c>
      <c r="O10" s="220">
        <v>7.1128354348528938E-3</v>
      </c>
    </row>
    <row r="11" spans="2:15" s="4" customFormat="1" x14ac:dyDescent="0.25">
      <c r="B11" s="52" t="s">
        <v>81</v>
      </c>
      <c r="C11" s="219">
        <v>1.8228476640907723E-2</v>
      </c>
      <c r="D11" s="115">
        <v>2.6006894445171708E-2</v>
      </c>
      <c r="E11" s="220">
        <v>2.0818149901332912E-2</v>
      </c>
      <c r="F11" s="219">
        <v>2.2502730913945869E-2</v>
      </c>
      <c r="G11" s="115">
        <v>2.7843298553692993E-2</v>
      </c>
      <c r="H11" s="220">
        <v>2.4459714677674358E-2</v>
      </c>
      <c r="I11" s="219">
        <v>6.1571894241216948E-3</v>
      </c>
      <c r="J11" s="115">
        <v>1.4315719655096175E-2</v>
      </c>
      <c r="K11" s="220">
        <v>8.3345626198554363E-3</v>
      </c>
      <c r="L11" s="221">
        <v>4.3966215434455627E-3</v>
      </c>
      <c r="M11" s="219">
        <v>1.9654088050314465E-3</v>
      </c>
      <c r="N11" s="115">
        <v>0</v>
      </c>
      <c r="O11" s="220">
        <v>1.7711654268508679E-3</v>
      </c>
    </row>
    <row r="12" spans="2:15" s="4" customFormat="1" x14ac:dyDescent="0.25">
      <c r="B12" s="52" t="s">
        <v>82</v>
      </c>
      <c r="C12" s="219">
        <v>1.7175715032484506E-2</v>
      </c>
      <c r="D12" s="115">
        <v>2.389132220093074E-2</v>
      </c>
      <c r="E12" s="220">
        <v>1.954631105957385E-2</v>
      </c>
      <c r="F12" s="219">
        <v>2.0769972183518861E-2</v>
      </c>
      <c r="G12" s="115">
        <v>2.5238857900259568E-2</v>
      </c>
      <c r="H12" s="220">
        <v>2.2502217193186336E-2</v>
      </c>
      <c r="I12" s="219">
        <v>7.1829046868453084E-3</v>
      </c>
      <c r="J12" s="115">
        <v>1.5184836108493036E-2</v>
      </c>
      <c r="K12" s="220">
        <v>9.3907566060360895E-3</v>
      </c>
      <c r="L12" s="221">
        <v>4.989955284816279E-3</v>
      </c>
      <c r="M12" s="219">
        <v>1.9714144898965009E-3</v>
      </c>
      <c r="N12" s="115">
        <v>7.326007326007326E-3</v>
      </c>
      <c r="O12" s="220">
        <v>2.6064291920069507E-3</v>
      </c>
    </row>
    <row r="13" spans="2:15" s="4" customFormat="1" x14ac:dyDescent="0.25">
      <c r="B13" s="52" t="s">
        <v>83</v>
      </c>
      <c r="C13" s="219">
        <v>1.6595450607850962E-2</v>
      </c>
      <c r="D13" s="115">
        <v>2.262514238505927E-2</v>
      </c>
      <c r="E13" s="220">
        <v>1.8654045449203516E-2</v>
      </c>
      <c r="F13" s="219">
        <v>1.9855125332221585E-2</v>
      </c>
      <c r="G13" s="115">
        <v>2.3980415872992881E-2</v>
      </c>
      <c r="H13" s="220">
        <v>2.1401480701201882E-2</v>
      </c>
      <c r="I13" s="219">
        <v>6.5805175764601593E-3</v>
      </c>
      <c r="J13" s="115">
        <v>1.4329483855762432E-2</v>
      </c>
      <c r="K13" s="220">
        <v>8.6387139584089747E-3</v>
      </c>
      <c r="L13" s="221">
        <v>8.988764044943821E-3</v>
      </c>
      <c r="M13" s="219">
        <v>4.5748116254036601E-3</v>
      </c>
      <c r="N13" s="115">
        <v>0</v>
      </c>
      <c r="O13" s="220">
        <v>4.0399239543726234E-3</v>
      </c>
    </row>
    <row r="14" spans="2:15" s="4" customFormat="1" x14ac:dyDescent="0.25">
      <c r="B14" s="52" t="s">
        <v>84</v>
      </c>
      <c r="C14" s="219">
        <v>1.4159355373576758E-2</v>
      </c>
      <c r="D14" s="115">
        <v>1.9375541429251211E-2</v>
      </c>
      <c r="E14" s="220">
        <v>1.5871998461674051E-2</v>
      </c>
      <c r="F14" s="219">
        <v>1.6932032322974223E-2</v>
      </c>
      <c r="G14" s="115">
        <v>2.1484291132899163E-2</v>
      </c>
      <c r="H14" s="220">
        <v>1.8562180614143442E-2</v>
      </c>
      <c r="I14" s="219">
        <v>5.9498197249135722E-3</v>
      </c>
      <c r="J14" s="115">
        <v>6.7544748395812221E-3</v>
      </c>
      <c r="K14" s="220">
        <v>6.1590821759894606E-3</v>
      </c>
      <c r="L14" s="221">
        <v>6.7458000908088471E-3</v>
      </c>
      <c r="M14" s="219">
        <v>9.8039215686274508E-4</v>
      </c>
      <c r="N14" s="115">
        <v>2.8000000000000001E-2</v>
      </c>
      <c r="O14" s="220">
        <v>6.2992125984251968E-3</v>
      </c>
    </row>
    <row r="15" spans="2:15" s="4" customFormat="1" x14ac:dyDescent="0.25">
      <c r="B15" s="52" t="s">
        <v>85</v>
      </c>
      <c r="C15" s="219">
        <v>1.3994928863220173E-2</v>
      </c>
      <c r="D15" s="115">
        <v>2.9540342407915286E-2</v>
      </c>
      <c r="E15" s="220">
        <v>1.8974237452037808E-2</v>
      </c>
      <c r="F15" s="219">
        <v>1.6282843234934102E-2</v>
      </c>
      <c r="G15" s="115">
        <v>3.1901722815093812E-2</v>
      </c>
      <c r="H15" s="220">
        <v>2.17869542507758E-2</v>
      </c>
      <c r="I15" s="219">
        <v>8.1512530098992245E-3</v>
      </c>
      <c r="J15" s="115">
        <v>1.5639129740943666E-2</v>
      </c>
      <c r="K15" s="220">
        <v>1.0031523829878179E-2</v>
      </c>
      <c r="L15" s="221">
        <v>5.1361762519429614E-3</v>
      </c>
      <c r="M15" s="219">
        <v>3.8726333907056799E-3</v>
      </c>
      <c r="N15" s="115">
        <v>0</v>
      </c>
      <c r="O15" s="220">
        <v>3.4013605442176869E-3</v>
      </c>
    </row>
    <row r="16" spans="2:15" s="4" customFormat="1" x14ac:dyDescent="0.25">
      <c r="B16" s="52" t="s">
        <v>86</v>
      </c>
      <c r="C16" s="219">
        <v>1.6471317829457363E-2</v>
      </c>
      <c r="D16" s="115">
        <v>2.94496840367089E-2</v>
      </c>
      <c r="E16" s="220">
        <v>2.0729026679584546E-2</v>
      </c>
      <c r="F16" s="219">
        <v>1.9111329323677428E-2</v>
      </c>
      <c r="G16" s="115">
        <v>3.1565352538143292E-2</v>
      </c>
      <c r="H16" s="220">
        <v>2.3585758888897627E-2</v>
      </c>
      <c r="I16" s="219">
        <v>9.5432241304661564E-3</v>
      </c>
      <c r="J16" s="115">
        <v>1.4727540500736377E-2</v>
      </c>
      <c r="K16" s="220">
        <v>1.0902120522343357E-2</v>
      </c>
      <c r="L16" s="221">
        <v>4.5349188753401187E-3</v>
      </c>
      <c r="M16" s="219">
        <v>7.8236130867709811E-3</v>
      </c>
      <c r="N16" s="115">
        <v>2.937062937062937E-2</v>
      </c>
      <c r="O16" s="220">
        <v>1.2191664303941026E-2</v>
      </c>
    </row>
    <row r="17" spans="2:15" s="4" customFormat="1" x14ac:dyDescent="0.25">
      <c r="B17" s="52" t="s">
        <v>87</v>
      </c>
      <c r="C17" s="219">
        <v>1.2044338743550159E-2</v>
      </c>
      <c r="D17" s="115">
        <v>2.3812495869710477E-2</v>
      </c>
      <c r="E17" s="220">
        <v>1.5826122658939623E-2</v>
      </c>
      <c r="F17" s="219">
        <v>1.3574617193875102E-2</v>
      </c>
      <c r="G17" s="115">
        <v>2.5741961905239492E-2</v>
      </c>
      <c r="H17" s="220">
        <v>1.8013348415599779E-2</v>
      </c>
      <c r="I17" s="219">
        <v>8.7079269634083734E-3</v>
      </c>
      <c r="J17" s="115">
        <v>1.0195784074560581E-2</v>
      </c>
      <c r="K17" s="220">
        <v>9.0451548876444316E-3</v>
      </c>
      <c r="L17" s="221">
        <v>6.9110714449173872E-3</v>
      </c>
      <c r="M17" s="219">
        <v>3.4758428919012862E-3</v>
      </c>
      <c r="N17" s="115">
        <v>0</v>
      </c>
      <c r="O17" s="220">
        <v>2.9154518950437317E-3</v>
      </c>
    </row>
    <row r="18" spans="2:15" s="4" customFormat="1" x14ac:dyDescent="0.25">
      <c r="B18" s="52" t="s">
        <v>88</v>
      </c>
      <c r="C18" s="219">
        <v>1.2996682899287177E-2</v>
      </c>
      <c r="D18" s="115">
        <v>1.9409998787766423E-2</v>
      </c>
      <c r="E18" s="220">
        <v>1.5119789810135098E-2</v>
      </c>
      <c r="F18" s="219">
        <v>1.4952281474910215E-2</v>
      </c>
      <c r="G18" s="115">
        <v>2.1068115882809626E-2</v>
      </c>
      <c r="H18" s="220">
        <v>1.7206172898997688E-2</v>
      </c>
      <c r="I18" s="219">
        <v>7.4357507741464662E-3</v>
      </c>
      <c r="J18" s="115">
        <v>8.3299589286747258E-3</v>
      </c>
      <c r="K18" s="220">
        <v>7.663117020650703E-3</v>
      </c>
      <c r="L18" s="221">
        <v>7.5415529645249321E-3</v>
      </c>
      <c r="M18" s="219">
        <v>6.6503325166258316E-3</v>
      </c>
      <c r="N18" s="115">
        <v>0</v>
      </c>
      <c r="O18" s="220">
        <v>5.5200464846019755E-3</v>
      </c>
    </row>
    <row r="19" spans="2:15" s="78" customFormat="1" ht="34.5" customHeight="1" x14ac:dyDescent="0.25">
      <c r="B19" s="57">
        <v>2015</v>
      </c>
      <c r="C19" s="222">
        <v>1.4710913840868778E-2</v>
      </c>
      <c r="D19" s="122">
        <v>2.2732505336472548E-2</v>
      </c>
      <c r="E19" s="223">
        <v>1.7384624550764158E-2</v>
      </c>
      <c r="F19" s="222">
        <v>1.724780789850771E-2</v>
      </c>
      <c r="G19" s="122">
        <v>2.4369777999474648E-2</v>
      </c>
      <c r="H19" s="223">
        <v>1.9884849523841334E-2</v>
      </c>
      <c r="I19" s="222">
        <v>7.8133092162728322E-3</v>
      </c>
      <c r="J19" s="122">
        <v>1.1582545373483681E-2</v>
      </c>
      <c r="K19" s="223">
        <v>8.754664108776818E-3</v>
      </c>
      <c r="L19" s="224">
        <v>6.860736797610587E-3</v>
      </c>
      <c r="M19" s="222">
        <v>3.5203450572452509E-3</v>
      </c>
      <c r="N19" s="122">
        <v>1.1068834313386372E-2</v>
      </c>
      <c r="O19" s="223">
        <v>4.6900544046310933E-3</v>
      </c>
    </row>
    <row r="20" spans="2:15" s="4" customFormat="1" hidden="1" outlineLevel="1" x14ac:dyDescent="0.25">
      <c r="B20" s="52" t="s">
        <v>77</v>
      </c>
      <c r="C20" s="225">
        <v>3.6876520681265207E-2</v>
      </c>
      <c r="D20" s="127">
        <v>4.7088685918394609E-2</v>
      </c>
      <c r="E20" s="226">
        <v>4.046034530833216E-2</v>
      </c>
      <c r="F20" s="225">
        <v>4.4302964931204128E-2</v>
      </c>
      <c r="G20" s="127">
        <v>5.02573870881413E-2</v>
      </c>
      <c r="H20" s="226">
        <v>4.6688594485668602E-2</v>
      </c>
      <c r="I20" s="225">
        <v>1.6166592890548316E-2</v>
      </c>
      <c r="J20" s="127">
        <v>2.0599756855328919E-2</v>
      </c>
      <c r="K20" s="226">
        <v>1.7149704186325169E-2</v>
      </c>
      <c r="L20" s="227">
        <v>2.2022182928789585E-2</v>
      </c>
      <c r="M20" s="225">
        <v>1.2272534913245875E-2</v>
      </c>
      <c r="N20" s="127">
        <v>1.8970189701897018E-2</v>
      </c>
      <c r="O20" s="226">
        <v>1.3177159590043924E-2</v>
      </c>
    </row>
    <row r="21" spans="2:15" s="4" customFormat="1" hidden="1" outlineLevel="1" x14ac:dyDescent="0.25">
      <c r="B21" s="52" t="s">
        <v>78</v>
      </c>
      <c r="C21" s="225">
        <v>1.8411064412804799E-2</v>
      </c>
      <c r="D21" s="127">
        <v>2.7953771698142012E-2</v>
      </c>
      <c r="E21" s="226">
        <v>2.1528111964134775E-2</v>
      </c>
      <c r="F21" s="225">
        <v>1.9874125446824112E-2</v>
      </c>
      <c r="G21" s="127">
        <v>3.013300797360462E-2</v>
      </c>
      <c r="H21" s="226">
        <v>2.3691530517632765E-2</v>
      </c>
      <c r="I21" s="225">
        <v>1.3477406679764244E-2</v>
      </c>
      <c r="J21" s="127">
        <v>9.8818474758324386E-3</v>
      </c>
      <c r="K21" s="226">
        <v>1.2703306868110692E-2</v>
      </c>
      <c r="L21" s="227">
        <v>1.8531330302431311E-2</v>
      </c>
      <c r="M21" s="225">
        <v>3.1583103039873666E-3</v>
      </c>
      <c r="N21" s="127">
        <v>2.6033690658499236E-2</v>
      </c>
      <c r="O21" s="226">
        <v>7.8468298807281862E-3</v>
      </c>
    </row>
    <row r="22" spans="2:15" s="4" customFormat="1" hidden="1" outlineLevel="1" x14ac:dyDescent="0.25">
      <c r="B22" s="52" t="s">
        <v>79</v>
      </c>
      <c r="C22" s="225">
        <v>2.1183390365975566E-2</v>
      </c>
      <c r="D22" s="127">
        <v>2.8515208549955907E-2</v>
      </c>
      <c r="E22" s="226">
        <v>2.3686640707678272E-2</v>
      </c>
      <c r="F22" s="225">
        <v>2.5302315189767364E-2</v>
      </c>
      <c r="G22" s="127">
        <v>3.0177830958992766E-2</v>
      </c>
      <c r="H22" s="226">
        <v>2.7165457363806041E-2</v>
      </c>
      <c r="I22" s="225">
        <v>9.6685824783799747E-3</v>
      </c>
      <c r="J22" s="127">
        <v>1.6861852092821514E-2</v>
      </c>
      <c r="K22" s="226">
        <v>1.1454337438589406E-2</v>
      </c>
      <c r="L22" s="227">
        <v>1.1381455814659314E-2</v>
      </c>
      <c r="M22" s="225">
        <v>3.0245746691871457E-3</v>
      </c>
      <c r="N22" s="127">
        <v>1.9017432646592711E-2</v>
      </c>
      <c r="O22" s="226">
        <v>6.105006105006105E-3</v>
      </c>
    </row>
    <row r="23" spans="2:15" s="4" customFormat="1" hidden="1" outlineLevel="1" x14ac:dyDescent="0.25">
      <c r="B23" s="52" t="s">
        <v>80</v>
      </c>
      <c r="C23" s="225">
        <v>2.5430794405294419E-2</v>
      </c>
      <c r="D23" s="127">
        <v>3.198660048281661E-2</v>
      </c>
      <c r="E23" s="226">
        <v>2.7645483555427269E-2</v>
      </c>
      <c r="F23" s="225">
        <v>3.0026432987648094E-2</v>
      </c>
      <c r="G23" s="127">
        <v>3.4417268853066521E-2</v>
      </c>
      <c r="H23" s="226">
        <v>3.1644003538121551E-2</v>
      </c>
      <c r="I23" s="225">
        <v>9.8433826166660025E-3</v>
      </c>
      <c r="J23" s="127">
        <v>1.4518638013481593E-2</v>
      </c>
      <c r="K23" s="226">
        <v>1.1044815895059444E-2</v>
      </c>
      <c r="L23" s="227">
        <v>1.1487927357776708E-2</v>
      </c>
      <c r="M23" s="225">
        <v>9.7130242825607064E-3</v>
      </c>
      <c r="N23" s="127">
        <v>1.2006861063464836E-2</v>
      </c>
      <c r="O23" s="226">
        <v>1.0182584269662922E-2</v>
      </c>
    </row>
    <row r="24" spans="2:15" s="4" customFormat="1" hidden="1" outlineLevel="1" x14ac:dyDescent="0.25">
      <c r="B24" s="52" t="s">
        <v>81</v>
      </c>
      <c r="C24" s="225">
        <v>4.0191759914773369E-2</v>
      </c>
      <c r="D24" s="127">
        <v>4.0954064415417463E-2</v>
      </c>
      <c r="E24" s="226">
        <v>4.0443714923783916E-2</v>
      </c>
      <c r="F24" s="225">
        <v>4.9075822659712914E-2</v>
      </c>
      <c r="G24" s="127">
        <v>4.3938782315671235E-2</v>
      </c>
      <c r="H24" s="226">
        <v>4.7237020656380357E-2</v>
      </c>
      <c r="I24" s="225">
        <v>1.1276089088107578E-2</v>
      </c>
      <c r="J24" s="127">
        <v>2.0823185582075011E-2</v>
      </c>
      <c r="K24" s="226">
        <v>1.3922170846130481E-2</v>
      </c>
      <c r="L24" s="227">
        <v>7.804814061782646E-3</v>
      </c>
      <c r="M24" s="225">
        <v>2.6942074539739562E-3</v>
      </c>
      <c r="N24" s="127">
        <v>9.8360655737704927E-3</v>
      </c>
      <c r="O24" s="226">
        <v>3.5545023696682463E-3</v>
      </c>
    </row>
    <row r="25" spans="2:15" s="4" customFormat="1" hidden="1" outlineLevel="1" x14ac:dyDescent="0.25">
      <c r="B25" s="52" t="s">
        <v>82</v>
      </c>
      <c r="C25" s="225">
        <v>4.5817207840110771E-2</v>
      </c>
      <c r="D25" s="127">
        <v>4.7884559627093697E-2</v>
      </c>
      <c r="E25" s="226">
        <v>4.6514426693143186E-2</v>
      </c>
      <c r="F25" s="225">
        <v>5.810472444486648E-2</v>
      </c>
      <c r="G25" s="127">
        <v>5.1516677373986422E-2</v>
      </c>
      <c r="H25" s="226">
        <v>5.5697760353725187E-2</v>
      </c>
      <c r="I25" s="225">
        <v>8.3990681325867497E-3</v>
      </c>
      <c r="J25" s="127">
        <v>2.6670173592845871E-2</v>
      </c>
      <c r="K25" s="226">
        <v>1.3511126810314376E-2</v>
      </c>
      <c r="L25" s="227">
        <v>4.7974020222894681E-3</v>
      </c>
      <c r="M25" s="225">
        <v>5.1049347702779354E-3</v>
      </c>
      <c r="N25" s="127">
        <v>0</v>
      </c>
      <c r="O25" s="226">
        <v>4.3310875842155917E-3</v>
      </c>
    </row>
    <row r="26" spans="2:15" s="4" customFormat="1" hidden="1" outlineLevel="1" x14ac:dyDescent="0.25">
      <c r="B26" s="52" t="s">
        <v>83</v>
      </c>
      <c r="C26" s="225">
        <v>4.2557831288354012E-2</v>
      </c>
      <c r="D26" s="127">
        <v>3.9242055348060523E-2</v>
      </c>
      <c r="E26" s="226">
        <v>4.1402723471904899E-2</v>
      </c>
      <c r="F26" s="225">
        <v>5.3741034421438051E-2</v>
      </c>
      <c r="G26" s="127">
        <v>4.2359249329758715E-2</v>
      </c>
      <c r="H26" s="226">
        <v>4.9456110722551079E-2</v>
      </c>
      <c r="I26" s="225">
        <v>1.0516334798724249E-2</v>
      </c>
      <c r="J26" s="127">
        <v>2.2561682397747973E-2</v>
      </c>
      <c r="K26" s="226">
        <v>1.4057764632855005E-2</v>
      </c>
      <c r="L26" s="227">
        <v>6.5414057063326375E-3</v>
      </c>
      <c r="M26" s="225">
        <v>0</v>
      </c>
      <c r="N26" s="127">
        <v>9.1743119266055051E-3</v>
      </c>
      <c r="O26" s="226">
        <v>1.4124293785310734E-3</v>
      </c>
    </row>
    <row r="27" spans="2:15" s="4" customFormat="1" hidden="1" outlineLevel="1" x14ac:dyDescent="0.25">
      <c r="B27" s="52" t="s">
        <v>84</v>
      </c>
      <c r="C27" s="225">
        <v>3.8421638581043471E-2</v>
      </c>
      <c r="D27" s="127">
        <v>3.8839338669317713E-2</v>
      </c>
      <c r="E27" s="226">
        <v>3.8571570497939023E-2</v>
      </c>
      <c r="F27" s="225">
        <v>4.8485365645532894E-2</v>
      </c>
      <c r="G27" s="127">
        <v>4.2417892831329698E-2</v>
      </c>
      <c r="H27" s="226">
        <v>4.6109831796858167E-2</v>
      </c>
      <c r="I27" s="225">
        <v>9.6589818192559327E-3</v>
      </c>
      <c r="J27" s="127">
        <v>1.8486222532263692E-2</v>
      </c>
      <c r="K27" s="226">
        <v>1.2094704422961759E-2</v>
      </c>
      <c r="L27" s="227">
        <v>9.5245654417017225E-3</v>
      </c>
      <c r="M27" s="225">
        <v>6.7204301075268818E-3</v>
      </c>
      <c r="N27" s="127">
        <v>4.7058823529411761E-3</v>
      </c>
      <c r="O27" s="226">
        <v>6.2728698379508627E-3</v>
      </c>
    </row>
    <row r="28" spans="2:15" s="4" customFormat="1" hidden="1" outlineLevel="1" x14ac:dyDescent="0.25">
      <c r="B28" s="52" t="s">
        <v>85</v>
      </c>
      <c r="C28" s="225">
        <v>3.7185661732037176E-2</v>
      </c>
      <c r="D28" s="127">
        <v>4.8378080071097861E-2</v>
      </c>
      <c r="E28" s="226">
        <v>4.0896141573071081E-2</v>
      </c>
      <c r="F28" s="225">
        <v>4.7619047619047616E-2</v>
      </c>
      <c r="G28" s="127">
        <v>5.3171916087676116E-2</v>
      </c>
      <c r="H28" s="226">
        <v>4.9654739098564132E-2</v>
      </c>
      <c r="I28" s="225">
        <v>9.2229131205057834E-3</v>
      </c>
      <c r="J28" s="127">
        <v>2.0840552447898619E-2</v>
      </c>
      <c r="K28" s="226">
        <v>1.2240437158469945E-2</v>
      </c>
      <c r="L28" s="227">
        <v>8.502289077828646E-3</v>
      </c>
      <c r="M28" s="225">
        <v>2.828854314002829E-3</v>
      </c>
      <c r="N28" s="127">
        <v>0</v>
      </c>
      <c r="O28" s="226">
        <v>2.5608194622279128E-3</v>
      </c>
    </row>
    <row r="29" spans="2:15" s="4" customFormat="1" hidden="1" outlineLevel="1" x14ac:dyDescent="0.25">
      <c r="B29" s="52" t="s">
        <v>86</v>
      </c>
      <c r="C29" s="225">
        <v>3.0723469460021503E-2</v>
      </c>
      <c r="D29" s="127">
        <v>4.7103164714677299E-2</v>
      </c>
      <c r="E29" s="226">
        <v>3.6303861516845587E-2</v>
      </c>
      <c r="F29" s="225">
        <v>3.6264647310706749E-2</v>
      </c>
      <c r="G29" s="127">
        <v>5.0622789260217127E-2</v>
      </c>
      <c r="H29" s="226">
        <v>4.1610673447546091E-2</v>
      </c>
      <c r="I29" s="225">
        <v>1.6947606538237011E-2</v>
      </c>
      <c r="J29" s="127">
        <v>2.4445600264787933E-2</v>
      </c>
      <c r="K29" s="226">
        <v>1.9035081945632856E-2</v>
      </c>
      <c r="L29" s="227">
        <v>5.9836995770143403E-3</v>
      </c>
      <c r="M29" s="225">
        <v>5.3322395406070547E-3</v>
      </c>
      <c r="N29" s="127">
        <v>3.0357142857142857E-2</v>
      </c>
      <c r="O29" s="226">
        <v>1.0006671114076051E-2</v>
      </c>
    </row>
    <row r="30" spans="2:15" s="4" customFormat="1" hidden="1" outlineLevel="1" x14ac:dyDescent="0.25">
      <c r="B30" s="52" t="s">
        <v>87</v>
      </c>
      <c r="C30" s="225">
        <v>1.9554385297799907E-2</v>
      </c>
      <c r="D30" s="127">
        <v>2.9574703219136574E-2</v>
      </c>
      <c r="E30" s="226">
        <v>2.2908433090860492E-2</v>
      </c>
      <c r="F30" s="225">
        <v>2.2270852872433865E-2</v>
      </c>
      <c r="G30" s="127">
        <v>3.1267534621984047E-2</v>
      </c>
      <c r="H30" s="226">
        <v>2.5680298314277789E-2</v>
      </c>
      <c r="I30" s="225">
        <v>1.3759581230136474E-2</v>
      </c>
      <c r="J30" s="127">
        <v>1.78359096313912E-2</v>
      </c>
      <c r="K30" s="226">
        <v>1.4734746124306641E-2</v>
      </c>
      <c r="L30" s="227">
        <v>9.9391781634772282E-3</v>
      </c>
      <c r="M30" s="225">
        <v>7.367526211391329E-3</v>
      </c>
      <c r="N30" s="127">
        <v>6.4655172413793103E-3</v>
      </c>
      <c r="O30" s="226">
        <v>7.2627097420485849E-3</v>
      </c>
    </row>
    <row r="31" spans="2:15" s="4" customFormat="1" hidden="1" outlineLevel="1" x14ac:dyDescent="0.25">
      <c r="B31" s="52" t="s">
        <v>88</v>
      </c>
      <c r="C31" s="225">
        <v>1.721245903331527E-2</v>
      </c>
      <c r="D31" s="127">
        <v>2.5631347301551127E-2</v>
      </c>
      <c r="E31" s="226">
        <v>2.0083999115798782E-2</v>
      </c>
      <c r="F31" s="225">
        <v>1.9980110753822621E-2</v>
      </c>
      <c r="G31" s="127">
        <v>2.8289489793419796E-2</v>
      </c>
      <c r="H31" s="226">
        <v>2.3155425805324748E-2</v>
      </c>
      <c r="I31" s="225">
        <v>8.5272238050015832E-3</v>
      </c>
      <c r="J31" s="127">
        <v>7.6423605125553063E-3</v>
      </c>
      <c r="K31" s="226">
        <v>8.3005872223939244E-3</v>
      </c>
      <c r="L31" s="227">
        <v>1.3447680909367704E-2</v>
      </c>
      <c r="M31" s="225">
        <v>5.1546391752577319E-3</v>
      </c>
      <c r="N31" s="127">
        <v>0</v>
      </c>
      <c r="O31" s="226">
        <v>4.4091710758377423E-3</v>
      </c>
    </row>
    <row r="32" spans="2:15" s="4" customFormat="1" ht="15.75" collapsed="1" x14ac:dyDescent="0.25">
      <c r="B32" s="64">
        <v>2014</v>
      </c>
      <c r="C32" s="228">
        <v>3.1138728207955092E-2</v>
      </c>
      <c r="D32" s="82">
        <v>3.7827912186610017E-2</v>
      </c>
      <c r="E32" s="229">
        <v>3.3415668745543567E-2</v>
      </c>
      <c r="F32" s="228">
        <v>3.8066868427932235E-2</v>
      </c>
      <c r="G32" s="82">
        <v>4.0731342312447134E-2</v>
      </c>
      <c r="H32" s="229">
        <v>3.9069774575665732E-2</v>
      </c>
      <c r="I32" s="228">
        <v>1.1426535698395463E-2</v>
      </c>
      <c r="J32" s="82">
        <v>1.8834963509475122E-2</v>
      </c>
      <c r="K32" s="229">
        <v>1.3350761222562591E-2</v>
      </c>
      <c r="L32" s="230">
        <v>1.1239101068402309E-2</v>
      </c>
      <c r="M32" s="228">
        <v>5.3498228305426249E-3</v>
      </c>
      <c r="N32" s="82">
        <v>1.3099630996309963E-2</v>
      </c>
      <c r="O32" s="229">
        <v>6.5777933695842835E-3</v>
      </c>
    </row>
    <row r="33" spans="2:15" s="4" customFormat="1" hidden="1" outlineLevel="1" x14ac:dyDescent="0.25">
      <c r="B33" s="52" t="s">
        <v>77</v>
      </c>
      <c r="C33" s="225">
        <v>3.0704917967457966E-2</v>
      </c>
      <c r="D33" s="127">
        <v>3.5973375760848941E-2</v>
      </c>
      <c r="E33" s="226">
        <v>3.2565632612029743E-2</v>
      </c>
      <c r="F33" s="225">
        <v>3.7634058796100503E-2</v>
      </c>
      <c r="G33" s="127">
        <v>3.9233794826548367E-2</v>
      </c>
      <c r="H33" s="226">
        <v>3.8268669019682247E-2</v>
      </c>
      <c r="I33" s="225">
        <v>8.6726599682707562E-3</v>
      </c>
      <c r="J33" s="127">
        <v>1.1102454226723802E-2</v>
      </c>
      <c r="K33" s="226">
        <v>9.2697480734559735E-3</v>
      </c>
      <c r="L33" s="227">
        <v>2.0490325682009373E-2</v>
      </c>
      <c r="M33" s="225">
        <v>5.0270688321732409E-3</v>
      </c>
      <c r="N33" s="127">
        <v>0</v>
      </c>
      <c r="O33" s="226">
        <v>4.4383748719699556E-3</v>
      </c>
    </row>
    <row r="34" spans="2:15" s="4" customFormat="1" hidden="1" outlineLevel="1" x14ac:dyDescent="0.25">
      <c r="B34" s="52" t="s">
        <v>78</v>
      </c>
      <c r="C34" s="225">
        <v>1.7921818663298773E-2</v>
      </c>
      <c r="D34" s="127">
        <v>2.5586227806165839E-2</v>
      </c>
      <c r="E34" s="226">
        <v>2.0644418993180695E-2</v>
      </c>
      <c r="F34" s="225">
        <v>2.1715217403442941E-2</v>
      </c>
      <c r="G34" s="127">
        <v>2.7370808305737928E-2</v>
      </c>
      <c r="H34" s="226">
        <v>2.4003457561754048E-2</v>
      </c>
      <c r="I34" s="225">
        <v>7.9498352641088326E-3</v>
      </c>
      <c r="J34" s="127">
        <v>9.6739792809262641E-3</v>
      </c>
      <c r="K34" s="226">
        <v>8.3259933857377892E-3</v>
      </c>
      <c r="L34" s="227">
        <v>7.9174241979942522E-3</v>
      </c>
      <c r="M34" s="225">
        <v>4.4091710758377423E-4</v>
      </c>
      <c r="N34" s="127">
        <v>4.9751243781094526E-3</v>
      </c>
      <c r="O34" s="226">
        <v>1.1235955056179776E-3</v>
      </c>
    </row>
    <row r="35" spans="2:15" s="4" customFormat="1" hidden="1" outlineLevel="1" x14ac:dyDescent="0.25">
      <c r="B35" s="52" t="s">
        <v>79</v>
      </c>
      <c r="C35" s="225">
        <v>2.4761949529271143E-2</v>
      </c>
      <c r="D35" s="127">
        <v>2.8734471865276359E-2</v>
      </c>
      <c r="E35" s="226">
        <v>2.6196808510638298E-2</v>
      </c>
      <c r="F35" s="225">
        <v>3.046387254134127E-2</v>
      </c>
      <c r="G35" s="127">
        <v>3.1275391275391279E-2</v>
      </c>
      <c r="H35" s="226">
        <v>3.079002663311875E-2</v>
      </c>
      <c r="I35" s="225">
        <v>7.9734219269102981E-3</v>
      </c>
      <c r="J35" s="127">
        <v>7.948139797068772E-3</v>
      </c>
      <c r="K35" s="226">
        <v>7.9673135852911126E-3</v>
      </c>
      <c r="L35" s="227">
        <v>7.2925035535504603E-3</v>
      </c>
      <c r="M35" s="225">
        <v>2.3762376237623762E-3</v>
      </c>
      <c r="N35" s="127">
        <v>3.8910505836575876E-3</v>
      </c>
      <c r="O35" s="226">
        <v>2.6324448831852583E-3</v>
      </c>
    </row>
    <row r="36" spans="2:15" s="4" customFormat="1" hidden="1" outlineLevel="1" x14ac:dyDescent="0.25">
      <c r="B36" s="52" t="s">
        <v>80</v>
      </c>
      <c r="C36" s="225">
        <v>3.6207665323742144E-2</v>
      </c>
      <c r="D36" s="127">
        <v>4.0987537778725151E-2</v>
      </c>
      <c r="E36" s="226">
        <v>3.7839411202128984E-2</v>
      </c>
      <c r="F36" s="225">
        <v>4.4778986165546243E-2</v>
      </c>
      <c r="G36" s="127">
        <v>4.4230404741802641E-2</v>
      </c>
      <c r="H36" s="226">
        <v>4.4572720587997113E-2</v>
      </c>
      <c r="I36" s="225">
        <v>8.0986765577332493E-3</v>
      </c>
      <c r="J36" s="127">
        <v>1.6278756894928022E-2</v>
      </c>
      <c r="K36" s="226">
        <v>1.0111039401611809E-2</v>
      </c>
      <c r="L36" s="227">
        <v>1.0685197638795487E-2</v>
      </c>
      <c r="M36" s="225">
        <v>2.0585048754062838E-2</v>
      </c>
      <c r="N36" s="127">
        <v>1.9184652278177457E-2</v>
      </c>
      <c r="O36" s="226">
        <v>2.0326999558108707E-2</v>
      </c>
    </row>
    <row r="37" spans="2:15" s="4" customFormat="1" hidden="1" outlineLevel="1" x14ac:dyDescent="0.25">
      <c r="B37" s="52" t="s">
        <v>81</v>
      </c>
      <c r="C37" s="225">
        <v>4.5941103881994579E-2</v>
      </c>
      <c r="D37" s="127">
        <v>4.1671297692955016E-2</v>
      </c>
      <c r="E37" s="226">
        <v>4.4487040496589463E-2</v>
      </c>
      <c r="F37" s="225">
        <v>5.7685920306858242E-2</v>
      </c>
      <c r="G37" s="127">
        <v>4.4124260248592451E-2</v>
      </c>
      <c r="H37" s="226">
        <v>5.2623450572767683E-2</v>
      </c>
      <c r="I37" s="225">
        <v>7.5448708936688693E-3</v>
      </c>
      <c r="J37" s="127">
        <v>2.3664964813026081E-2</v>
      </c>
      <c r="K37" s="226">
        <v>1.1631567900370812E-2</v>
      </c>
      <c r="L37" s="227">
        <v>7.9757537087254745E-3</v>
      </c>
      <c r="M37" s="225">
        <v>7.8469838155958808E-3</v>
      </c>
      <c r="N37" s="127">
        <v>0</v>
      </c>
      <c r="O37" s="226">
        <v>6.893580353295993E-3</v>
      </c>
    </row>
    <row r="38" spans="2:15" s="4" customFormat="1" hidden="1" outlineLevel="1" x14ac:dyDescent="0.25">
      <c r="B38" s="52" t="s">
        <v>82</v>
      </c>
      <c r="C38" s="225">
        <v>4.8512266997491421E-2</v>
      </c>
      <c r="D38" s="127">
        <v>4.6786620941522292E-2</v>
      </c>
      <c r="E38" s="226">
        <v>4.7916543879295101E-2</v>
      </c>
      <c r="F38" s="225">
        <v>6.1109168984174851E-2</v>
      </c>
      <c r="G38" s="127">
        <v>5.1132847418001788E-2</v>
      </c>
      <c r="H38" s="226">
        <v>5.7340722919730781E-2</v>
      </c>
      <c r="I38" s="225">
        <v>1.1098914501768508E-2</v>
      </c>
      <c r="J38" s="127">
        <v>1.936619718309859E-2</v>
      </c>
      <c r="K38" s="226">
        <v>1.3329375092771264E-2</v>
      </c>
      <c r="L38" s="227">
        <v>9.1658322421628285E-3</v>
      </c>
      <c r="M38" s="225">
        <v>1.1249259917110717E-2</v>
      </c>
      <c r="N38" s="127">
        <v>1.0101010101010102E-2</v>
      </c>
      <c r="O38" s="226">
        <v>1.1128775834658187E-2</v>
      </c>
    </row>
    <row r="39" spans="2:15" s="4" customFormat="1" hidden="1" outlineLevel="1" x14ac:dyDescent="0.25">
      <c r="B39" s="52" t="s">
        <v>83</v>
      </c>
      <c r="C39" s="225">
        <v>4.9173304970510791E-2</v>
      </c>
      <c r="D39" s="127">
        <v>4.1336948343408661E-2</v>
      </c>
      <c r="E39" s="226">
        <v>4.6330265514214646E-2</v>
      </c>
      <c r="F39" s="225">
        <v>6.2042800109108044E-2</v>
      </c>
      <c r="G39" s="127">
        <v>4.4306408900291826E-2</v>
      </c>
      <c r="H39" s="226">
        <v>5.4983966990511564E-2</v>
      </c>
      <c r="I39" s="225">
        <v>1.1154345006485085E-2</v>
      </c>
      <c r="J39" s="127">
        <v>2.2535896811876368E-2</v>
      </c>
      <c r="K39" s="226">
        <v>1.4292424344091793E-2</v>
      </c>
      <c r="L39" s="227">
        <v>1.4319809069212411E-2</v>
      </c>
      <c r="M39" s="225">
        <v>6.2358276643990932E-3</v>
      </c>
      <c r="N39" s="127">
        <v>1.2195121951219513E-2</v>
      </c>
      <c r="O39" s="226">
        <v>7.1701720841300188E-3</v>
      </c>
    </row>
    <row r="40" spans="2:15" s="4" customFormat="1" hidden="1" outlineLevel="1" x14ac:dyDescent="0.25">
      <c r="B40" s="52" t="s">
        <v>84</v>
      </c>
      <c r="C40" s="225">
        <v>4.3736098324743136E-2</v>
      </c>
      <c r="D40" s="127">
        <v>3.8656608525324133E-2</v>
      </c>
      <c r="E40" s="226">
        <v>4.1878924550581675E-2</v>
      </c>
      <c r="F40" s="225">
        <v>5.5086004374476819E-2</v>
      </c>
      <c r="G40" s="127">
        <v>4.2082287905676925E-2</v>
      </c>
      <c r="H40" s="226">
        <v>4.9906977877795744E-2</v>
      </c>
      <c r="I40" s="225">
        <v>9.5014171605256378E-3</v>
      </c>
      <c r="J40" s="127">
        <v>1.8324281746196259E-2</v>
      </c>
      <c r="K40" s="226">
        <v>1.1969797139775218E-2</v>
      </c>
      <c r="L40" s="227">
        <v>1.396905060644082E-2</v>
      </c>
      <c r="M40" s="225">
        <v>1.4524328249818447E-2</v>
      </c>
      <c r="N40" s="127">
        <v>0</v>
      </c>
      <c r="O40" s="226">
        <v>1.1607661056297156E-2</v>
      </c>
    </row>
    <row r="41" spans="2:15" s="4" customFormat="1" hidden="1" outlineLevel="1" x14ac:dyDescent="0.25">
      <c r="B41" s="52" t="s">
        <v>85</v>
      </c>
      <c r="C41" s="225">
        <v>4.505637944862944E-2</v>
      </c>
      <c r="D41" s="127">
        <v>4.5895205459391381E-2</v>
      </c>
      <c r="E41" s="226">
        <v>4.5349432108871379E-2</v>
      </c>
      <c r="F41" s="225">
        <v>5.5735707094791503E-2</v>
      </c>
      <c r="G41" s="127">
        <v>4.9661951408676297E-2</v>
      </c>
      <c r="H41" s="226">
        <v>5.3391551055467348E-2</v>
      </c>
      <c r="I41" s="225">
        <v>1.2096695773935705E-2</v>
      </c>
      <c r="J41" s="127">
        <v>2.0643906902270259E-2</v>
      </c>
      <c r="K41" s="226">
        <v>1.4265811395234087E-2</v>
      </c>
      <c r="L41" s="227">
        <v>2.546840781896342E-2</v>
      </c>
      <c r="M41" s="225">
        <v>2.6737967914438501E-3</v>
      </c>
      <c r="N41" s="127">
        <v>3.4557235421166309E-2</v>
      </c>
      <c r="O41" s="226">
        <v>9.0012858979854268E-3</v>
      </c>
    </row>
    <row r="42" spans="2:15" s="4" customFormat="1" hidden="1" outlineLevel="1" x14ac:dyDescent="0.25">
      <c r="B42" s="52" t="s">
        <v>86</v>
      </c>
      <c r="C42" s="225">
        <v>3.6361970734251077E-2</v>
      </c>
      <c r="D42" s="127">
        <v>4.4232437120555072E-2</v>
      </c>
      <c r="E42" s="226">
        <v>3.9109284441376208E-2</v>
      </c>
      <c r="F42" s="225">
        <v>4.3819773737072021E-2</v>
      </c>
      <c r="G42" s="127">
        <v>4.7896552505038763E-2</v>
      </c>
      <c r="H42" s="226">
        <v>4.5377332098968381E-2</v>
      </c>
      <c r="I42" s="225">
        <v>1.4129539928395014E-2</v>
      </c>
      <c r="J42" s="127">
        <v>2.0048697093716001E-2</v>
      </c>
      <c r="K42" s="226">
        <v>1.5726787262001288E-2</v>
      </c>
      <c r="L42" s="227">
        <v>1.2293666689688515E-2</v>
      </c>
      <c r="M42" s="225">
        <v>5.2835505459668895E-3</v>
      </c>
      <c r="N42" s="127">
        <v>0</v>
      </c>
      <c r="O42" s="226">
        <v>4.6026388462718625E-3</v>
      </c>
    </row>
    <row r="43" spans="2:15" s="4" customFormat="1" hidden="1" outlineLevel="1" x14ac:dyDescent="0.25">
      <c r="B43" s="52" t="s">
        <v>87</v>
      </c>
      <c r="C43" s="225">
        <v>3.1974318919197296E-2</v>
      </c>
      <c r="D43" s="127">
        <v>3.9907431216250962E-2</v>
      </c>
      <c r="E43" s="226">
        <v>3.4736194259497567E-2</v>
      </c>
      <c r="F43" s="225">
        <v>4.0897274794002819E-2</v>
      </c>
      <c r="G43" s="127">
        <v>4.3971536480941466E-2</v>
      </c>
      <c r="H43" s="226">
        <v>4.2104251209699739E-2</v>
      </c>
      <c r="I43" s="225">
        <v>9.3242499311863465E-3</v>
      </c>
      <c r="J43" s="127">
        <v>1.289234888679526E-2</v>
      </c>
      <c r="K43" s="226">
        <v>1.0243310556229644E-2</v>
      </c>
      <c r="L43" s="227">
        <v>1.0576740656421932E-2</v>
      </c>
      <c r="M43" s="225">
        <v>5.9071729957805904E-3</v>
      </c>
      <c r="N43" s="127">
        <v>3.5256410256410256E-2</v>
      </c>
      <c r="O43" s="226">
        <v>1.0289542952859537E-2</v>
      </c>
    </row>
    <row r="44" spans="2:15" s="4" customFormat="1" hidden="1" outlineLevel="1" x14ac:dyDescent="0.25">
      <c r="B44" s="52" t="s">
        <v>88</v>
      </c>
      <c r="C44" s="225">
        <v>2.7356458278378615E-2</v>
      </c>
      <c r="D44" s="127">
        <v>3.6413610333042516E-2</v>
      </c>
      <c r="E44" s="226">
        <v>3.0602146240552897E-2</v>
      </c>
      <c r="F44" s="225">
        <v>3.3294667686494209E-2</v>
      </c>
      <c r="G44" s="127">
        <v>3.9758883532400958E-2</v>
      </c>
      <c r="H44" s="226">
        <v>3.5910719239629948E-2</v>
      </c>
      <c r="I44" s="225">
        <v>1.278729472291088E-2</v>
      </c>
      <c r="J44" s="127">
        <v>1.2301882474108829E-2</v>
      </c>
      <c r="K44" s="226">
        <v>1.2668016422023509E-2</v>
      </c>
      <c r="L44" s="227">
        <v>1.0250210260723296E-2</v>
      </c>
      <c r="M44" s="225">
        <v>4.5422781271837872E-3</v>
      </c>
      <c r="N44" s="127">
        <v>0</v>
      </c>
      <c r="O44" s="226">
        <v>3.592152528322741E-3</v>
      </c>
    </row>
    <row r="45" spans="2:15" s="4" customFormat="1" ht="15.75" collapsed="1" x14ac:dyDescent="0.25">
      <c r="B45" s="64">
        <v>2013</v>
      </c>
      <c r="C45" s="228">
        <v>3.6405645953236289E-2</v>
      </c>
      <c r="D45" s="82">
        <v>3.8701160630298999E-2</v>
      </c>
      <c r="E45" s="229">
        <v>3.7215815575440972E-2</v>
      </c>
      <c r="F45" s="228">
        <v>4.5385146937764777E-2</v>
      </c>
      <c r="G45" s="82">
        <v>4.1873784696132559E-2</v>
      </c>
      <c r="H45" s="229">
        <v>4.4010968881361988E-2</v>
      </c>
      <c r="I45" s="228">
        <v>1.0089977719648879E-2</v>
      </c>
      <c r="J45" s="82">
        <v>1.6457967365879778E-2</v>
      </c>
      <c r="K45" s="229">
        <v>1.1719844152159618E-2</v>
      </c>
      <c r="L45" s="230">
        <v>1.2288947679460059E-2</v>
      </c>
      <c r="M45" s="228">
        <v>6.53930933137399E-3</v>
      </c>
      <c r="N45" s="82">
        <v>1.099332548095799E-2</v>
      </c>
      <c r="O45" s="229">
        <v>7.241443337253203E-3</v>
      </c>
    </row>
    <row r="46" spans="2:15" s="4" customFormat="1" hidden="1" outlineLevel="1" x14ac:dyDescent="0.25">
      <c r="B46" s="52" t="s">
        <v>77</v>
      </c>
      <c r="C46" s="225">
        <v>2.3534576549407341E-2</v>
      </c>
      <c r="D46" s="127">
        <v>3.1277406369060456E-2</v>
      </c>
      <c r="E46" s="226">
        <v>2.6220188747459888E-2</v>
      </c>
      <c r="F46" s="225">
        <v>2.910740684100525E-2</v>
      </c>
      <c r="G46" s="127">
        <v>3.2890959232032092E-2</v>
      </c>
      <c r="H46" s="226">
        <v>3.0570225219732287E-2</v>
      </c>
      <c r="I46" s="225">
        <v>5.5243069505825628E-3</v>
      </c>
      <c r="J46" s="127">
        <v>1.8600889607763849E-2</v>
      </c>
      <c r="K46" s="226">
        <v>8.5270358104552919E-3</v>
      </c>
      <c r="L46" s="227">
        <v>1.1571906354515051E-2</v>
      </c>
      <c r="M46" s="225">
        <v>6.6350710900473934E-3</v>
      </c>
      <c r="N46" s="127">
        <v>1.2882447665056361E-2</v>
      </c>
      <c r="O46" s="226">
        <v>8.9498806682577568E-3</v>
      </c>
    </row>
    <row r="47" spans="2:15" s="4" customFormat="1" hidden="1" outlineLevel="1" x14ac:dyDescent="0.25">
      <c r="B47" s="52" t="s">
        <v>78</v>
      </c>
      <c r="C47" s="225">
        <v>1.0220174169923378E-2</v>
      </c>
      <c r="D47" s="127">
        <v>2.0758641743044363E-2</v>
      </c>
      <c r="E47" s="226">
        <v>1.3923504302290481E-2</v>
      </c>
      <c r="F47" s="225">
        <v>1.246228312798592E-2</v>
      </c>
      <c r="G47" s="127">
        <v>2.2581624662394325E-2</v>
      </c>
      <c r="H47" s="226">
        <v>1.6469330025756072E-2</v>
      </c>
      <c r="I47" s="225">
        <v>3.0332641179105085E-3</v>
      </c>
      <c r="J47" s="127">
        <v>6.6350710900473934E-3</v>
      </c>
      <c r="K47" s="226">
        <v>3.8658987040631064E-3</v>
      </c>
      <c r="L47" s="227">
        <v>7.0808209326768826E-3</v>
      </c>
      <c r="M47" s="225">
        <v>5.3163211057947904E-4</v>
      </c>
      <c r="N47" s="127">
        <v>0</v>
      </c>
      <c r="O47" s="226">
        <v>3.5435861091424523E-4</v>
      </c>
    </row>
    <row r="48" spans="2:15" s="4" customFormat="1" hidden="1" outlineLevel="1" x14ac:dyDescent="0.25">
      <c r="B48" s="52" t="s">
        <v>79</v>
      </c>
      <c r="C48" s="225">
        <v>1.6697689497284441E-2</v>
      </c>
      <c r="D48" s="127">
        <v>2.9256464854086919E-2</v>
      </c>
      <c r="E48" s="226">
        <v>2.1367296458081154E-2</v>
      </c>
      <c r="F48" s="225">
        <v>2.1173470629169851E-2</v>
      </c>
      <c r="G48" s="127">
        <v>3.2391666316864652E-2</v>
      </c>
      <c r="H48" s="226">
        <v>2.5775548099910742E-2</v>
      </c>
      <c r="I48" s="225">
        <v>3.3862192291595327E-3</v>
      </c>
      <c r="J48" s="127">
        <v>6.6716883675885076E-3</v>
      </c>
      <c r="K48" s="226">
        <v>4.2444344501911405E-3</v>
      </c>
      <c r="L48" s="227">
        <v>3.8101835815725666E-3</v>
      </c>
      <c r="M48" s="225">
        <v>0</v>
      </c>
      <c r="N48" s="127">
        <v>0</v>
      </c>
      <c r="O48" s="226">
        <v>0</v>
      </c>
    </row>
    <row r="49" spans="2:15" s="4" customFormat="1" hidden="1" outlineLevel="1" x14ac:dyDescent="0.25">
      <c r="B49" s="52" t="s">
        <v>80</v>
      </c>
      <c r="C49" s="225">
        <v>2.4336677814938684E-2</v>
      </c>
      <c r="D49" s="127">
        <v>3.1956417960742466E-2</v>
      </c>
      <c r="E49" s="226">
        <v>2.6974029508387926E-2</v>
      </c>
      <c r="F49" s="225">
        <v>2.9002600566517465E-2</v>
      </c>
      <c r="G49" s="127">
        <v>3.5369542715462943E-2</v>
      </c>
      <c r="H49" s="226">
        <v>3.13962082019879E-2</v>
      </c>
      <c r="I49" s="225">
        <v>6.2183720730765932E-3</v>
      </c>
      <c r="J49" s="127">
        <v>7.5498831565701963E-3</v>
      </c>
      <c r="K49" s="226">
        <v>6.5692854322937227E-3</v>
      </c>
      <c r="L49" s="227">
        <v>1.8341998844598497E-2</v>
      </c>
      <c r="M49" s="225">
        <v>2.8768699654775605E-3</v>
      </c>
      <c r="N49" s="127">
        <v>1.5957446808510637E-2</v>
      </c>
      <c r="O49" s="226">
        <v>8.0251221214235873E-3</v>
      </c>
    </row>
    <row r="50" spans="2:15" s="4" customFormat="1" hidden="1" outlineLevel="1" x14ac:dyDescent="0.25">
      <c r="B50" s="52" t="s">
        <v>81</v>
      </c>
      <c r="C50" s="225">
        <v>2.5223109833545022E-2</v>
      </c>
      <c r="D50" s="127">
        <v>3.7321682370900666E-2</v>
      </c>
      <c r="E50" s="226">
        <v>2.9126076201581544E-2</v>
      </c>
      <c r="F50" s="225">
        <v>3.2205841446453408E-2</v>
      </c>
      <c r="G50" s="127">
        <v>4.0849967032308337E-2</v>
      </c>
      <c r="H50" s="226">
        <v>3.5297733055087044E-2</v>
      </c>
      <c r="I50" s="225">
        <v>4.3741359381728349E-3</v>
      </c>
      <c r="J50" s="127">
        <v>1.2266706803130644E-2</v>
      </c>
      <c r="K50" s="226">
        <v>6.2009022661162492E-3</v>
      </c>
      <c r="L50" s="227">
        <v>3.5816095314669979E-3</v>
      </c>
      <c r="M50" s="225">
        <v>3.3519553072625698E-3</v>
      </c>
      <c r="N50" s="127">
        <v>3.3557046979865771E-3</v>
      </c>
      <c r="O50" s="226">
        <v>3.3528918692372171E-3</v>
      </c>
    </row>
    <row r="51" spans="2:15" s="4" customFormat="1" hidden="1" outlineLevel="1" x14ac:dyDescent="0.25">
      <c r="B51" s="52" t="s">
        <v>82</v>
      </c>
      <c r="C51" s="225">
        <v>3.3474766906095348E-2</v>
      </c>
      <c r="D51" s="127">
        <v>4.8140376266280753E-2</v>
      </c>
      <c r="E51" s="226">
        <v>3.8592451191305839E-2</v>
      </c>
      <c r="F51" s="225">
        <v>4.2614546619673184E-2</v>
      </c>
      <c r="G51" s="127">
        <v>5.2305276330533355E-2</v>
      </c>
      <c r="H51" s="226">
        <v>4.6330036439354502E-2</v>
      </c>
      <c r="I51" s="225">
        <v>4.5623411327641271E-3</v>
      </c>
      <c r="J51" s="127">
        <v>1.6315652626105043E-2</v>
      </c>
      <c r="K51" s="226">
        <v>7.5065539869408754E-3</v>
      </c>
      <c r="L51" s="227">
        <v>2.7118147170917617E-3</v>
      </c>
      <c r="M51" s="225">
        <v>3.246753246753247E-3</v>
      </c>
      <c r="N51" s="127">
        <v>1.2658227848101266E-2</v>
      </c>
      <c r="O51" s="226">
        <v>5.733397037744864E-3</v>
      </c>
    </row>
    <row r="52" spans="2:15" s="4" customFormat="1" hidden="1" outlineLevel="1" x14ac:dyDescent="0.25">
      <c r="B52" s="52" t="s">
        <v>83</v>
      </c>
      <c r="C52" s="225">
        <v>3.3366957558091534E-2</v>
      </c>
      <c r="D52" s="127">
        <v>3.1500341158929517E-2</v>
      </c>
      <c r="E52" s="226">
        <v>3.2690630486685454E-2</v>
      </c>
      <c r="F52" s="225">
        <v>4.1368664780036014E-2</v>
      </c>
      <c r="G52" s="127">
        <v>3.3794184925693076E-2</v>
      </c>
      <c r="H52" s="226">
        <v>3.8384027346706234E-2</v>
      </c>
      <c r="I52" s="225">
        <v>6.3050460071325835E-3</v>
      </c>
      <c r="J52" s="127">
        <v>1.5116523199664077E-2</v>
      </c>
      <c r="K52" s="226">
        <v>8.70997779528687E-3</v>
      </c>
      <c r="L52" s="227">
        <v>8.6000165384933439E-3</v>
      </c>
      <c r="M52" s="225">
        <v>1.393188854489164E-2</v>
      </c>
      <c r="N52" s="127">
        <v>0</v>
      </c>
      <c r="O52" s="226">
        <v>1.2546468401486989E-2</v>
      </c>
    </row>
    <row r="53" spans="2:15" s="4" customFormat="1" hidden="1" outlineLevel="1" x14ac:dyDescent="0.25">
      <c r="B53" s="52" t="s">
        <v>84</v>
      </c>
      <c r="C53" s="225">
        <v>3.4895412270630519E-2</v>
      </c>
      <c r="D53" s="127">
        <v>3.2612380097171094E-2</v>
      </c>
      <c r="E53" s="226">
        <v>3.4065432784709145E-2</v>
      </c>
      <c r="F53" s="225">
        <v>4.3760507715193603E-2</v>
      </c>
      <c r="G53" s="127">
        <v>3.4402946523813038E-2</v>
      </c>
      <c r="H53" s="226">
        <v>4.0053578404926238E-2</v>
      </c>
      <c r="I53" s="225">
        <v>4.6775031810605923E-3</v>
      </c>
      <c r="J53" s="127">
        <v>1.891604675876727E-2</v>
      </c>
      <c r="K53" s="226">
        <v>8.2686715179779956E-3</v>
      </c>
      <c r="L53" s="227">
        <v>6.81586978636826E-3</v>
      </c>
      <c r="M53" s="225">
        <v>1.2894906511927789E-3</v>
      </c>
      <c r="N53" s="127">
        <v>0</v>
      </c>
      <c r="O53" s="226">
        <v>1.0922992900054614E-3</v>
      </c>
    </row>
    <row r="54" spans="2:15" s="4" customFormat="1" hidden="1" outlineLevel="1" x14ac:dyDescent="0.25">
      <c r="B54" s="52" t="s">
        <v>85</v>
      </c>
      <c r="C54" s="225">
        <v>2.9274545984267264E-2</v>
      </c>
      <c r="D54" s="127">
        <v>3.5483870967741936E-2</v>
      </c>
      <c r="E54" s="226">
        <v>3.1360206385037087E-2</v>
      </c>
      <c r="F54" s="225">
        <v>3.6993944659044486E-2</v>
      </c>
      <c r="G54" s="127">
        <v>3.7556924258021741E-2</v>
      </c>
      <c r="H54" s="226">
        <v>3.7203458340503037E-2</v>
      </c>
      <c r="I54" s="225">
        <v>5.8528595113960967E-3</v>
      </c>
      <c r="J54" s="127">
        <v>2.0603047942965531E-2</v>
      </c>
      <c r="K54" s="226">
        <v>9.3037490436113229E-3</v>
      </c>
      <c r="L54" s="227">
        <v>6.7816476892163429E-3</v>
      </c>
      <c r="M54" s="225">
        <v>3.9273441335297005E-3</v>
      </c>
      <c r="N54" s="127">
        <v>0</v>
      </c>
      <c r="O54" s="226">
        <v>3.4453057708871662E-3</v>
      </c>
    </row>
    <row r="55" spans="2:15" s="4" customFormat="1" hidden="1" outlineLevel="1" x14ac:dyDescent="0.25">
      <c r="B55" s="52" t="s">
        <v>86</v>
      </c>
      <c r="C55" s="225">
        <v>2.5045081864363637E-2</v>
      </c>
      <c r="D55" s="127">
        <v>3.7871426029590899E-2</v>
      </c>
      <c r="E55" s="226">
        <v>2.9454457339265001E-2</v>
      </c>
      <c r="F55" s="225">
        <v>2.9805389429602487E-2</v>
      </c>
      <c r="G55" s="127">
        <v>4.0552326703251748E-2</v>
      </c>
      <c r="H55" s="226">
        <v>3.3836284261843277E-2</v>
      </c>
      <c r="I55" s="225">
        <v>8.5350043215211748E-3</v>
      </c>
      <c r="J55" s="127">
        <v>1.724350289444513E-2</v>
      </c>
      <c r="K55" s="226">
        <v>1.0796890495537285E-2</v>
      </c>
      <c r="L55" s="227">
        <v>9.9078023943855783E-3</v>
      </c>
      <c r="M55" s="225">
        <v>5.7624113475177301E-3</v>
      </c>
      <c r="N55" s="127">
        <v>0</v>
      </c>
      <c r="O55" s="226">
        <v>5.0329074719318622E-3</v>
      </c>
    </row>
    <row r="56" spans="2:15" s="4" customFormat="1" hidden="1" outlineLevel="1" x14ac:dyDescent="0.25">
      <c r="B56" s="52" t="s">
        <v>87</v>
      </c>
      <c r="C56" s="225">
        <v>2.8947088131220489E-2</v>
      </c>
      <c r="D56" s="127">
        <v>4.0797836752899198E-2</v>
      </c>
      <c r="E56" s="226">
        <v>3.3230474703074421E-2</v>
      </c>
      <c r="F56" s="225">
        <v>3.572294299294921E-2</v>
      </c>
      <c r="G56" s="127">
        <v>4.4577137727822659E-2</v>
      </c>
      <c r="H56" s="226">
        <v>3.9291432957616217E-2</v>
      </c>
      <c r="I56" s="225">
        <v>8.2181463760411123E-3</v>
      </c>
      <c r="J56" s="127">
        <v>9.5168374816983897E-3</v>
      </c>
      <c r="K56" s="226">
        <v>8.542463021439255E-3</v>
      </c>
      <c r="L56" s="227">
        <v>1.0502033630789777E-2</v>
      </c>
      <c r="M56" s="225">
        <v>7.0955534531693476E-3</v>
      </c>
      <c r="N56" s="127">
        <v>0</v>
      </c>
      <c r="O56" s="226">
        <v>6.0950832994717593E-3</v>
      </c>
    </row>
    <row r="57" spans="2:15" s="4" customFormat="1" hidden="1" outlineLevel="1" x14ac:dyDescent="0.25">
      <c r="B57" s="52" t="s">
        <v>88</v>
      </c>
      <c r="C57" s="225">
        <v>2.5730489359299117E-2</v>
      </c>
      <c r="D57" s="127">
        <v>2.6792224838017457E-2</v>
      </c>
      <c r="E57" s="226">
        <v>2.6120593090813521E-2</v>
      </c>
      <c r="F57" s="225">
        <v>3.16573657690849E-2</v>
      </c>
      <c r="G57" s="127">
        <v>2.9260674477969272E-2</v>
      </c>
      <c r="H57" s="226">
        <v>3.0684363655088958E-2</v>
      </c>
      <c r="I57" s="225">
        <v>8.4687324914881693E-3</v>
      </c>
      <c r="J57" s="127">
        <v>9.5477674232462405E-3</v>
      </c>
      <c r="K57" s="226">
        <v>8.7641047310515353E-3</v>
      </c>
      <c r="L57" s="227">
        <v>8.8604143947655402E-3</v>
      </c>
      <c r="M57" s="225">
        <v>5.7319223985890649E-3</v>
      </c>
      <c r="N57" s="127">
        <v>0</v>
      </c>
      <c r="O57" s="226">
        <v>4.9392097264437688E-3</v>
      </c>
    </row>
    <row r="58" spans="2:15" s="4" customFormat="1" ht="15.75" collapsed="1" x14ac:dyDescent="0.25">
      <c r="B58" s="64">
        <v>2012</v>
      </c>
      <c r="C58" s="228">
        <v>2.5974656197396043E-2</v>
      </c>
      <c r="D58" s="82">
        <v>3.3475768219208855E-2</v>
      </c>
      <c r="E58" s="229">
        <v>2.8618493610351091E-2</v>
      </c>
      <c r="F58" s="228">
        <v>3.2330095671754024E-2</v>
      </c>
      <c r="G58" s="82">
        <v>3.6192289485865191E-2</v>
      </c>
      <c r="H58" s="229">
        <v>3.383068786033961E-2</v>
      </c>
      <c r="I58" s="228">
        <v>5.7113535461704931E-3</v>
      </c>
      <c r="J58" s="82">
        <v>1.3234699776437426E-2</v>
      </c>
      <c r="K58" s="229">
        <v>7.60116684015061E-3</v>
      </c>
      <c r="L58" s="230">
        <v>8.2946349468727143E-3</v>
      </c>
      <c r="M58" s="228">
        <v>4.5939737873260372E-3</v>
      </c>
      <c r="N58" s="82">
        <v>5.2822215514639302E-3</v>
      </c>
      <c r="O58" s="229">
        <v>4.7521592840542512E-3</v>
      </c>
    </row>
    <row r="59" spans="2:15" s="4" customFormat="1" hidden="1" outlineLevel="1" x14ac:dyDescent="0.25">
      <c r="B59" s="52" t="s">
        <v>77</v>
      </c>
      <c r="C59" s="225">
        <v>1.5262231374763345E-2</v>
      </c>
      <c r="D59" s="127">
        <v>2.8209310039805396E-2</v>
      </c>
      <c r="E59" s="226">
        <v>2.012138188608777E-2</v>
      </c>
      <c r="F59" s="225">
        <v>1.937949990541157E-2</v>
      </c>
      <c r="G59" s="127">
        <v>3.1321229269826299E-2</v>
      </c>
      <c r="H59" s="226">
        <v>2.4329219823036527E-2</v>
      </c>
      <c r="I59" s="225">
        <v>3.2127301737892968E-3</v>
      </c>
      <c r="J59" s="127">
        <v>5.0048239266763149E-3</v>
      </c>
      <c r="K59" s="226">
        <v>3.6847622375401038E-3</v>
      </c>
      <c r="L59" s="227">
        <v>3.4105329949238577E-3</v>
      </c>
      <c r="M59" s="225">
        <v>4.6641791044776119E-4</v>
      </c>
      <c r="N59" s="127">
        <v>1.5730337078651686E-2</v>
      </c>
      <c r="O59" s="226">
        <v>4.9439683586025053E-3</v>
      </c>
    </row>
    <row r="60" spans="2:15" s="4" customFormat="1" hidden="1" outlineLevel="1" x14ac:dyDescent="0.25">
      <c r="B60" s="52" t="s">
        <v>78</v>
      </c>
      <c r="C60" s="225">
        <v>7.3064267533659369E-3</v>
      </c>
      <c r="D60" s="127">
        <v>1.5782548817077368E-2</v>
      </c>
      <c r="E60" s="226">
        <v>1.0607500915884673E-2</v>
      </c>
      <c r="F60" s="225">
        <v>8.8013367522804652E-3</v>
      </c>
      <c r="G60" s="127">
        <v>1.6771430353516803E-2</v>
      </c>
      <c r="H60" s="226">
        <v>1.2238310844129645E-2</v>
      </c>
      <c r="I60" s="225">
        <v>2.9049547890839162E-3</v>
      </c>
      <c r="J60" s="127">
        <v>8.5227272727272721E-3</v>
      </c>
      <c r="K60" s="226">
        <v>4.3701799485861186E-3</v>
      </c>
      <c r="L60" s="227">
        <v>3.357909336447916E-3</v>
      </c>
      <c r="M60" s="225">
        <v>0</v>
      </c>
      <c r="N60" s="127">
        <v>0</v>
      </c>
      <c r="O60" s="226">
        <v>0</v>
      </c>
    </row>
    <row r="61" spans="2:15" s="4" customFormat="1" hidden="1" outlineLevel="1" x14ac:dyDescent="0.25">
      <c r="B61" s="52" t="s">
        <v>79</v>
      </c>
      <c r="C61" s="225">
        <v>1.1855701642306211E-2</v>
      </c>
      <c r="D61" s="127">
        <v>2.4126026744970438E-2</v>
      </c>
      <c r="E61" s="226">
        <v>1.66208767017136E-2</v>
      </c>
      <c r="F61" s="225">
        <v>1.4948044660306895E-2</v>
      </c>
      <c r="G61" s="127">
        <v>2.7224150707905924E-2</v>
      </c>
      <c r="H61" s="226">
        <v>2.0185827208431564E-2</v>
      </c>
      <c r="I61" s="225">
        <v>1.9645252082585618E-3</v>
      </c>
      <c r="J61" s="127">
        <v>3.2037691401649001E-3</v>
      </c>
      <c r="K61" s="226">
        <v>2.3191845100048541E-3</v>
      </c>
      <c r="L61" s="227">
        <v>6.2719518314099344E-3</v>
      </c>
      <c r="M61" s="225">
        <v>0</v>
      </c>
      <c r="N61" s="127">
        <v>0</v>
      </c>
      <c r="O61" s="226">
        <v>0</v>
      </c>
    </row>
    <row r="62" spans="2:15" s="4" customFormat="1" hidden="1" outlineLevel="1" x14ac:dyDescent="0.25">
      <c r="B62" s="52" t="s">
        <v>80</v>
      </c>
      <c r="C62" s="225">
        <v>1.8511004126547454E-2</v>
      </c>
      <c r="D62" s="127">
        <v>2.2062143972491691E-2</v>
      </c>
      <c r="E62" s="226">
        <v>1.9886261875815162E-2</v>
      </c>
      <c r="F62" s="225">
        <v>2.214084456967122E-2</v>
      </c>
      <c r="G62" s="127">
        <v>2.4434484380997188E-2</v>
      </c>
      <c r="H62" s="226">
        <v>2.3099330484183077E-2</v>
      </c>
      <c r="I62" s="225">
        <v>5.3831289190361632E-3</v>
      </c>
      <c r="J62" s="127">
        <v>5.4975820819546956E-3</v>
      </c>
      <c r="K62" s="226">
        <v>5.4150854901291942E-3</v>
      </c>
      <c r="L62" s="227">
        <v>1.0165991581288222E-2</v>
      </c>
      <c r="M62" s="225">
        <v>0</v>
      </c>
      <c r="N62" s="127">
        <v>0</v>
      </c>
      <c r="O62" s="226">
        <v>0</v>
      </c>
    </row>
    <row r="63" spans="2:15" s="4" customFormat="1" hidden="1" outlineLevel="1" x14ac:dyDescent="0.25">
      <c r="B63" s="52" t="s">
        <v>81</v>
      </c>
      <c r="C63" s="225">
        <v>1.894018820367763E-2</v>
      </c>
      <c r="D63" s="127">
        <v>3.2820067953444658E-2</v>
      </c>
      <c r="E63" s="226">
        <v>2.3764587637500698E-2</v>
      </c>
      <c r="F63" s="225">
        <v>2.3682405396135819E-2</v>
      </c>
      <c r="G63" s="127">
        <v>3.5740830802264659E-2</v>
      </c>
      <c r="H63" s="226">
        <v>2.8310891486656404E-2</v>
      </c>
      <c r="I63" s="225">
        <v>5.8089947211913051E-3</v>
      </c>
      <c r="J63" s="127">
        <v>1.2153950033760972E-2</v>
      </c>
      <c r="K63" s="226">
        <v>7.4238284270763521E-3</v>
      </c>
      <c r="L63" s="227">
        <v>2.2799817601459188E-3</v>
      </c>
      <c r="M63" s="225">
        <v>4.5372050816696913E-4</v>
      </c>
      <c r="N63" s="127">
        <v>1.5536723163841809E-2</v>
      </c>
      <c r="O63" s="226">
        <v>4.120879120879121E-3</v>
      </c>
    </row>
    <row r="64" spans="2:15" s="4" customFormat="1" hidden="1" outlineLevel="1" x14ac:dyDescent="0.25">
      <c r="B64" s="52" t="s">
        <v>82</v>
      </c>
      <c r="C64" s="225">
        <v>2.5283650826878796E-2</v>
      </c>
      <c r="D64" s="127">
        <v>2.9414802420937389E-2</v>
      </c>
      <c r="E64" s="226">
        <v>2.6845759900854763E-2</v>
      </c>
      <c r="F64" s="225">
        <v>3.1882755909933183E-2</v>
      </c>
      <c r="G64" s="127">
        <v>3.2018420704623067E-2</v>
      </c>
      <c r="H64" s="226">
        <v>3.1939629729879564E-2</v>
      </c>
      <c r="I64" s="225">
        <v>6.9841677914176149E-3</v>
      </c>
      <c r="J64" s="127">
        <v>9.2399951046383544E-3</v>
      </c>
      <c r="K64" s="226">
        <v>7.5691458131674572E-3</v>
      </c>
      <c r="L64" s="227">
        <v>2.1546366122482804E-3</v>
      </c>
      <c r="M64" s="225">
        <v>4.464285714285714E-3</v>
      </c>
      <c r="N64" s="127">
        <v>1.4705882352941176E-2</v>
      </c>
      <c r="O64" s="226">
        <v>5.9422750424448214E-3</v>
      </c>
    </row>
    <row r="65" spans="2:15" s="4" customFormat="1" hidden="1" outlineLevel="1" x14ac:dyDescent="0.25">
      <c r="B65" s="52" t="s">
        <v>83</v>
      </c>
      <c r="C65" s="225">
        <v>2.6303854875283448E-2</v>
      </c>
      <c r="D65" s="127">
        <v>2.6153766287701812E-2</v>
      </c>
      <c r="E65" s="226">
        <v>2.6244888385800674E-2</v>
      </c>
      <c r="F65" s="225">
        <v>3.210011835357033E-2</v>
      </c>
      <c r="G65" s="127">
        <v>2.8035680707032717E-2</v>
      </c>
      <c r="H65" s="226">
        <v>3.0363589802814922E-2</v>
      </c>
      <c r="I65" s="225">
        <v>7.6737833369276117E-3</v>
      </c>
      <c r="J65" s="127">
        <v>1.201834862385321E-2</v>
      </c>
      <c r="K65" s="226">
        <v>8.8967512008677231E-3</v>
      </c>
      <c r="L65" s="227">
        <v>6.6467264872050518E-3</v>
      </c>
      <c r="M65" s="225">
        <v>0</v>
      </c>
      <c r="N65" s="127">
        <v>7.6452599388379203E-3</v>
      </c>
      <c r="O65" s="226">
        <v>1.9849146486701072E-3</v>
      </c>
    </row>
    <row r="66" spans="2:15" s="4" customFormat="1" hidden="1" outlineLevel="1" x14ac:dyDescent="0.25">
      <c r="B66" s="52" t="s">
        <v>84</v>
      </c>
      <c r="C66" s="225">
        <v>2.369433405093763E-2</v>
      </c>
      <c r="D66" s="127">
        <v>1.8366273230200191E-2</v>
      </c>
      <c r="E66" s="226">
        <v>2.1635000513505188E-2</v>
      </c>
      <c r="F66" s="225">
        <v>2.9209637229429552E-2</v>
      </c>
      <c r="G66" s="127">
        <v>1.9186497358600299E-2</v>
      </c>
      <c r="H66" s="226">
        <v>2.4974014736076761E-2</v>
      </c>
      <c r="I66" s="225">
        <v>6.951588266467159E-3</v>
      </c>
      <c r="J66" s="127">
        <v>1.2502248605864364E-2</v>
      </c>
      <c r="K66" s="226">
        <v>8.3802115887677379E-3</v>
      </c>
      <c r="L66" s="227">
        <v>4.9810246679316888E-3</v>
      </c>
      <c r="M66" s="225">
        <v>1.8281535648994515E-3</v>
      </c>
      <c r="N66" s="127">
        <v>1.2629161882893225E-2</v>
      </c>
      <c r="O66" s="226">
        <v>8.4626234132581107E-3</v>
      </c>
    </row>
    <row r="67" spans="2:15" s="4" customFormat="1" hidden="1" outlineLevel="1" x14ac:dyDescent="0.25">
      <c r="B67" s="52" t="s">
        <v>85</v>
      </c>
      <c r="C67" s="225">
        <v>2.3493818399133455E-2</v>
      </c>
      <c r="D67" s="127">
        <v>2.6488426785493253E-2</v>
      </c>
      <c r="E67" s="226">
        <v>2.4585085143306169E-2</v>
      </c>
      <c r="F67" s="225">
        <v>2.9000642279651503E-2</v>
      </c>
      <c r="G67" s="127">
        <v>2.7259903437845383E-2</v>
      </c>
      <c r="H67" s="226">
        <v>2.8299593837576027E-2</v>
      </c>
      <c r="I67" s="225">
        <v>6.6735424376630466E-3</v>
      </c>
      <c r="J67" s="127">
        <v>2.0350181698050876E-2</v>
      </c>
      <c r="K67" s="226">
        <v>9.8786077046946613E-3</v>
      </c>
      <c r="L67" s="227">
        <v>3.3300537349579959E-3</v>
      </c>
      <c r="M67" s="225">
        <v>9.0334236675700087E-4</v>
      </c>
      <c r="N67" s="127">
        <v>1.0739856801909307E-2</v>
      </c>
      <c r="O67" s="226">
        <v>5.1413881748071976E-3</v>
      </c>
    </row>
    <row r="68" spans="2:15" s="4" customFormat="1" hidden="1" outlineLevel="1" x14ac:dyDescent="0.25">
      <c r="B68" s="52" t="s">
        <v>86</v>
      </c>
      <c r="C68" s="225">
        <v>1.9456243788396992E-2</v>
      </c>
      <c r="D68" s="127">
        <v>2.8759127403218298E-2</v>
      </c>
      <c r="E68" s="226">
        <v>2.3026882130520534E-2</v>
      </c>
      <c r="F68" s="225">
        <v>2.3047057975714338E-2</v>
      </c>
      <c r="G68" s="127">
        <v>2.9321840114075768E-2</v>
      </c>
      <c r="H68" s="226">
        <v>2.5633422466972016E-2</v>
      </c>
      <c r="I68" s="225">
        <v>7.0110701107011066E-3</v>
      </c>
      <c r="J68" s="127">
        <v>2.5619834710743802E-2</v>
      </c>
      <c r="K68" s="226">
        <v>1.2517193947730399E-2</v>
      </c>
      <c r="L68" s="227">
        <v>3.7969029184038118E-3</v>
      </c>
      <c r="M68" s="225">
        <v>8.2576383154417832E-3</v>
      </c>
      <c r="N68" s="127">
        <v>3.7313432835820895E-3</v>
      </c>
      <c r="O68" s="226">
        <v>6.1322820849759093E-3</v>
      </c>
    </row>
    <row r="69" spans="2:15" s="4" customFormat="1" hidden="1" outlineLevel="1" x14ac:dyDescent="0.25">
      <c r="B69" s="52" t="s">
        <v>87</v>
      </c>
      <c r="C69" s="225">
        <v>1.847529389869413E-2</v>
      </c>
      <c r="D69" s="127">
        <v>2.697224416842596E-2</v>
      </c>
      <c r="E69" s="226">
        <v>2.1657410326680088E-2</v>
      </c>
      <c r="F69" s="225">
        <v>2.3005088515163984E-2</v>
      </c>
      <c r="G69" s="127">
        <v>2.9680049503148547E-2</v>
      </c>
      <c r="H69" s="226">
        <v>2.5788939963444921E-2</v>
      </c>
      <c r="I69" s="225">
        <v>4.8555425716242896E-3</v>
      </c>
      <c r="J69" s="127">
        <v>5.3783614759224515E-3</v>
      </c>
      <c r="K69" s="226">
        <v>4.9829330732658788E-3</v>
      </c>
      <c r="L69" s="227">
        <v>7.0454994403107924E-3</v>
      </c>
      <c r="M69" s="225">
        <v>0</v>
      </c>
      <c r="N69" s="127">
        <v>1.8814675446848542E-3</v>
      </c>
      <c r="O69" s="226">
        <v>9.2893636785880169E-4</v>
      </c>
    </row>
    <row r="70" spans="2:15" s="4" customFormat="1" hidden="1" outlineLevel="1" x14ac:dyDescent="0.25">
      <c r="B70" s="52" t="s">
        <v>88</v>
      </c>
      <c r="C70" s="225">
        <v>2.1739743522595875E-2</v>
      </c>
      <c r="D70" s="127">
        <v>3.0536984606599892E-2</v>
      </c>
      <c r="E70" s="226">
        <v>2.5292254037032856E-2</v>
      </c>
      <c r="F70" s="225">
        <v>2.6352236571214674E-2</v>
      </c>
      <c r="G70" s="127">
        <v>3.2912795784383789E-2</v>
      </c>
      <c r="H70" s="226">
        <v>2.9269393646023271E-2</v>
      </c>
      <c r="I70" s="225">
        <v>7.3383784685304484E-3</v>
      </c>
      <c r="J70" s="127">
        <v>1.135067305498517E-2</v>
      </c>
      <c r="K70" s="226">
        <v>8.412342173162949E-3</v>
      </c>
      <c r="L70" s="227">
        <v>9.086522997748472E-3</v>
      </c>
      <c r="M70" s="225">
        <v>3.7453183520599251E-3</v>
      </c>
      <c r="N70" s="127">
        <v>8.1112398609501733E-3</v>
      </c>
      <c r="O70" s="226">
        <v>6.0096153846153849E-3</v>
      </c>
    </row>
    <row r="71" spans="2:15" s="4" customFormat="1" ht="15.75" collapsed="1" x14ac:dyDescent="0.25">
      <c r="B71" s="64">
        <v>2011</v>
      </c>
      <c r="C71" s="228">
        <v>1.9291820287007364E-2</v>
      </c>
      <c r="D71" s="82">
        <v>2.5500317218627076E-2</v>
      </c>
      <c r="E71" s="229">
        <v>2.1662326075156346E-2</v>
      </c>
      <c r="F71" s="228">
        <v>2.3757997332461558E-2</v>
      </c>
      <c r="G71" s="82">
        <v>2.7476351590172008E-2</v>
      </c>
      <c r="H71" s="229">
        <v>2.5315702925052305E-2</v>
      </c>
      <c r="I71" s="228">
        <v>5.5906946915813939E-3</v>
      </c>
      <c r="J71" s="82">
        <v>1.0857843024776624E-2</v>
      </c>
      <c r="K71" s="229">
        <v>6.9907294462063915E-3</v>
      </c>
      <c r="L71" s="230">
        <v>5.2324567353345865E-3</v>
      </c>
      <c r="M71" s="228">
        <v>1.3133966457870277E-3</v>
      </c>
      <c r="N71" s="82">
        <v>5.4953935671569424E-3</v>
      </c>
      <c r="O71" s="229">
        <v>2.9219769972023625E-3</v>
      </c>
    </row>
    <row r="72" spans="2:15" s="4" customFormat="1" hidden="1" outlineLevel="1" x14ac:dyDescent="0.25">
      <c r="B72" s="52" t="s">
        <v>77</v>
      </c>
      <c r="C72" s="225">
        <v>1.400460050243491E-2</v>
      </c>
      <c r="D72" s="127">
        <v>1.8916142288429433E-2</v>
      </c>
      <c r="E72" s="226">
        <v>1.600577652084963E-2</v>
      </c>
      <c r="F72" s="225">
        <v>1.8257997614352248E-2</v>
      </c>
      <c r="G72" s="127">
        <v>2.1445668495309458E-2</v>
      </c>
      <c r="H72" s="226">
        <v>1.9680976383492005E-2</v>
      </c>
      <c r="I72" s="225">
        <v>1.966012835578053E-3</v>
      </c>
      <c r="J72" s="127">
        <v>2.9615963489828616E-3</v>
      </c>
      <c r="K72" s="226">
        <v>2.2822248608305447E-3</v>
      </c>
      <c r="L72" s="227">
        <v>2.8814073400060662E-3</v>
      </c>
      <c r="M72" s="225">
        <v>4.4923629829290209E-4</v>
      </c>
      <c r="N72" s="127">
        <v>0</v>
      </c>
      <c r="O72" s="226">
        <v>3.5174111853675694E-4</v>
      </c>
    </row>
    <row r="73" spans="2:15" s="4" customFormat="1" hidden="1" outlineLevel="1" x14ac:dyDescent="0.25">
      <c r="B73" s="52" t="s">
        <v>78</v>
      </c>
      <c r="C73" s="225">
        <v>7.0425059135545837E-3</v>
      </c>
      <c r="D73" s="127">
        <v>1.3838489451995818E-2</v>
      </c>
      <c r="E73" s="226">
        <v>9.7335386297277473E-3</v>
      </c>
      <c r="F73" s="225">
        <v>8.9404840580071566E-3</v>
      </c>
      <c r="G73" s="127">
        <v>1.5777959646195976E-2</v>
      </c>
      <c r="H73" s="226">
        <v>1.1962987442167878E-2</v>
      </c>
      <c r="I73" s="225">
        <v>1.17360088365243E-3</v>
      </c>
      <c r="J73" s="127">
        <v>1.1055220828036041E-3</v>
      </c>
      <c r="K73" s="226">
        <v>1.1535899393959087E-3</v>
      </c>
      <c r="L73" s="227">
        <v>4.2997909823828005E-3</v>
      </c>
      <c r="M73" s="225">
        <v>5.7230064860740179E-3</v>
      </c>
      <c r="N73" s="127">
        <v>0</v>
      </c>
      <c r="O73" s="226">
        <v>3.9630118890356669E-3</v>
      </c>
    </row>
    <row r="74" spans="2:15" s="4" customFormat="1" hidden="1" outlineLevel="1" x14ac:dyDescent="0.25">
      <c r="B74" s="52" t="s">
        <v>79</v>
      </c>
      <c r="C74" s="225">
        <v>8.3483726300082935E-3</v>
      </c>
      <c r="D74" s="127">
        <v>1.6231436320955521E-2</v>
      </c>
      <c r="E74" s="226">
        <v>1.1554032164328409E-2</v>
      </c>
      <c r="F74" s="225">
        <v>1.0537431599871246E-2</v>
      </c>
      <c r="G74" s="127">
        <v>1.8469285844903011E-2</v>
      </c>
      <c r="H74" s="226">
        <v>1.4069816610026153E-2</v>
      </c>
      <c r="I74" s="225">
        <v>2.0738282870178351E-3</v>
      </c>
      <c r="J74" s="127">
        <v>2.0432406747445948E-3</v>
      </c>
      <c r="K74" s="226">
        <v>2.0641995991264547E-3</v>
      </c>
      <c r="L74" s="227">
        <v>2.8132290380128997E-3</v>
      </c>
      <c r="M74" s="225">
        <v>4.0633888663145062E-4</v>
      </c>
      <c r="N74" s="127">
        <v>0</v>
      </c>
      <c r="O74" s="226">
        <v>2.7262813522355508E-4</v>
      </c>
    </row>
    <row r="75" spans="2:15" s="4" customFormat="1" hidden="1" outlineLevel="1" x14ac:dyDescent="0.25">
      <c r="B75" s="52" t="s">
        <v>80</v>
      </c>
      <c r="C75" s="225">
        <v>1.1739627421298155E-2</v>
      </c>
      <c r="D75" s="127">
        <v>2.3906306350360947E-2</v>
      </c>
      <c r="E75" s="226">
        <v>1.6450163176341678E-2</v>
      </c>
      <c r="F75" s="225">
        <v>1.4778076069426117E-2</v>
      </c>
      <c r="G75" s="127">
        <v>2.7188487188487188E-2</v>
      </c>
      <c r="H75" s="226">
        <v>1.9973959787563594E-2</v>
      </c>
      <c r="I75" s="225">
        <v>1.7804412020149384E-3</v>
      </c>
      <c r="J75" s="127">
        <v>1.8923360390418803E-3</v>
      </c>
      <c r="K75" s="226">
        <v>1.8144155313969488E-3</v>
      </c>
      <c r="L75" s="227">
        <v>2.5406907502977371E-3</v>
      </c>
      <c r="M75" s="225">
        <v>1.1961722488038277E-3</v>
      </c>
      <c r="N75" s="127">
        <v>0</v>
      </c>
      <c r="O75" s="226">
        <v>8.3939563514269728E-4</v>
      </c>
    </row>
    <row r="76" spans="2:15" s="4" customFormat="1" hidden="1" outlineLevel="1" x14ac:dyDescent="0.25">
      <c r="B76" s="52" t="s">
        <v>81</v>
      </c>
      <c r="C76" s="225">
        <v>1.0607339850597225E-2</v>
      </c>
      <c r="D76" s="127">
        <v>2.4709302325581394E-2</v>
      </c>
      <c r="E76" s="226">
        <v>1.56021223536315E-2</v>
      </c>
      <c r="F76" s="225">
        <v>1.3612794186968969E-2</v>
      </c>
      <c r="G76" s="127">
        <v>2.8791088824949809E-2</v>
      </c>
      <c r="H76" s="226">
        <v>1.9429661434603944E-2</v>
      </c>
      <c r="I76" s="225">
        <v>1.6770158183383947E-3</v>
      </c>
      <c r="J76" s="127">
        <v>2.6778063410454155E-3</v>
      </c>
      <c r="K76" s="226">
        <v>1.9745851778719069E-3</v>
      </c>
      <c r="L76" s="227">
        <v>2.6597888288869185E-3</v>
      </c>
      <c r="M76" s="225">
        <v>0</v>
      </c>
      <c r="N76" s="127">
        <v>0</v>
      </c>
      <c r="O76" s="226">
        <v>0</v>
      </c>
    </row>
    <row r="77" spans="2:15" s="4" customFormat="1" hidden="1" outlineLevel="1" x14ac:dyDescent="0.25">
      <c r="B77" s="52" t="s">
        <v>82</v>
      </c>
      <c r="C77" s="225">
        <v>1.3995919481228315E-2</v>
      </c>
      <c r="D77" s="127">
        <v>2.5650635019779305E-2</v>
      </c>
      <c r="E77" s="226">
        <v>1.8474808170841968E-2</v>
      </c>
      <c r="F77" s="225">
        <v>1.8689081641777697E-2</v>
      </c>
      <c r="G77" s="127">
        <v>3.0282272548806669E-2</v>
      </c>
      <c r="H77" s="226">
        <v>2.3516969789738808E-2</v>
      </c>
      <c r="I77" s="225">
        <v>1.6941614959446009E-3</v>
      </c>
      <c r="J77" s="127">
        <v>2.4364629279563115E-3</v>
      </c>
      <c r="K77" s="226">
        <v>1.9429504688423958E-3</v>
      </c>
      <c r="L77" s="227">
        <v>1.2616306576249802E-3</v>
      </c>
      <c r="M77" s="225">
        <v>0</v>
      </c>
      <c r="N77" s="127">
        <v>2.2491349480968859E-2</v>
      </c>
      <c r="O77" s="226">
        <v>3.4364261168384879E-3</v>
      </c>
    </row>
    <row r="78" spans="2:15" s="4" customFormat="1" hidden="1" outlineLevel="1" x14ac:dyDescent="0.25">
      <c r="B78" s="52" t="s">
        <v>83</v>
      </c>
      <c r="C78" s="225">
        <v>1.7056901612501604E-2</v>
      </c>
      <c r="D78" s="127">
        <v>2.995086061061733E-2</v>
      </c>
      <c r="E78" s="226">
        <v>2.237739302706428E-2</v>
      </c>
      <c r="F78" s="225">
        <v>2.1338997749174211E-2</v>
      </c>
      <c r="G78" s="127">
        <v>3.3237434628372198E-2</v>
      </c>
      <c r="H78" s="226">
        <v>2.662460738654825E-2</v>
      </c>
      <c r="I78" s="225">
        <v>2.7259653566292473E-3</v>
      </c>
      <c r="J78" s="127">
        <v>5.7685150725716415E-3</v>
      </c>
      <c r="K78" s="226">
        <v>3.6865682602629066E-3</v>
      </c>
      <c r="L78" s="227">
        <v>1.3193855433041185E-3</v>
      </c>
      <c r="M78" s="225">
        <v>0</v>
      </c>
      <c r="N78" s="127">
        <v>0</v>
      </c>
      <c r="O78" s="226">
        <v>0</v>
      </c>
    </row>
    <row r="79" spans="2:15" s="4" customFormat="1" hidden="1" outlineLevel="1" x14ac:dyDescent="0.25">
      <c r="B79" s="52" t="s">
        <v>84</v>
      </c>
      <c r="C79" s="225">
        <v>1.7175774604138282E-2</v>
      </c>
      <c r="D79" s="127">
        <v>2.2694785916917731E-2</v>
      </c>
      <c r="E79" s="226">
        <v>1.9333703068370886E-2</v>
      </c>
      <c r="F79" s="225">
        <v>2.1807171373856432E-2</v>
      </c>
      <c r="G79" s="127">
        <v>2.5572124799574113E-2</v>
      </c>
      <c r="H79" s="226">
        <v>2.339791994687403E-2</v>
      </c>
      <c r="I79" s="225">
        <v>2.2558410169188077E-3</v>
      </c>
      <c r="J79" s="127">
        <v>3.8239256072654586E-3</v>
      </c>
      <c r="K79" s="226">
        <v>2.713394532636811E-3</v>
      </c>
      <c r="L79" s="227">
        <v>3.2689753805291654E-3</v>
      </c>
      <c r="M79" s="225">
        <v>2.5012506253126563E-3</v>
      </c>
      <c r="N79" s="127">
        <v>4.5871559633027525E-3</v>
      </c>
      <c r="O79" s="226">
        <v>3.2372936225315637E-3</v>
      </c>
    </row>
    <row r="80" spans="2:15" s="4" customFormat="1" hidden="1" outlineLevel="1" x14ac:dyDescent="0.25">
      <c r="B80" s="52" t="s">
        <v>85</v>
      </c>
      <c r="C80" s="225">
        <v>1.4456984723222264E-2</v>
      </c>
      <c r="D80" s="127">
        <v>3.014414806913699E-2</v>
      </c>
      <c r="E80" s="226">
        <v>2.0199464903910933E-2</v>
      </c>
      <c r="F80" s="225">
        <v>1.8472842678993392E-2</v>
      </c>
      <c r="G80" s="127">
        <v>3.3991113888021104E-2</v>
      </c>
      <c r="H80" s="226">
        <v>2.4657032095640234E-2</v>
      </c>
      <c r="I80" s="225">
        <v>2.5195321529286672E-3</v>
      </c>
      <c r="J80" s="127">
        <v>5.4766387129899022E-3</v>
      </c>
      <c r="K80" s="226">
        <v>3.3722097020940601E-3</v>
      </c>
      <c r="L80" s="227">
        <v>7.6511094108645751E-4</v>
      </c>
      <c r="M80" s="225">
        <v>1.0355540214014498E-3</v>
      </c>
      <c r="N80" s="127">
        <v>0</v>
      </c>
      <c r="O80" s="226">
        <v>9.2052776925437253E-4</v>
      </c>
    </row>
    <row r="81" spans="2:15" s="4" customFormat="1" hidden="1" outlineLevel="1" x14ac:dyDescent="0.25">
      <c r="B81" s="52" t="s">
        <v>86</v>
      </c>
      <c r="C81" s="225">
        <v>1.2998299079720424E-2</v>
      </c>
      <c r="D81" s="127">
        <v>3.0187232644318825E-2</v>
      </c>
      <c r="E81" s="226">
        <v>1.9513061366629229E-2</v>
      </c>
      <c r="F81" s="225">
        <v>1.5602769157316782E-2</v>
      </c>
      <c r="G81" s="127">
        <v>3.3838664812239218E-2</v>
      </c>
      <c r="H81" s="226">
        <v>2.3026185421089879E-2</v>
      </c>
      <c r="I81" s="225">
        <v>3.7130761771870494E-3</v>
      </c>
      <c r="J81" s="127">
        <v>3.737347521411887E-3</v>
      </c>
      <c r="K81" s="226">
        <v>3.7206732956391758E-3</v>
      </c>
      <c r="L81" s="227">
        <v>4.0331292761973348E-3</v>
      </c>
      <c r="M81" s="225">
        <v>5.208333333333333E-3</v>
      </c>
      <c r="N81" s="127">
        <v>1.8025078369905956E-2</v>
      </c>
      <c r="O81" s="226">
        <v>8.529650690495532E-3</v>
      </c>
    </row>
    <row r="82" spans="2:15" s="4" customFormat="1" hidden="1" outlineLevel="1" x14ac:dyDescent="0.25">
      <c r="B82" s="52" t="s">
        <v>87</v>
      </c>
      <c r="C82" s="225">
        <v>1.1245397114962332E-2</v>
      </c>
      <c r="D82" s="127">
        <v>2.4582214964556311E-2</v>
      </c>
      <c r="E82" s="226">
        <v>1.661964658039174E-2</v>
      </c>
      <c r="F82" s="225">
        <v>1.4503808038172143E-2</v>
      </c>
      <c r="G82" s="127">
        <v>2.7582722909825715E-2</v>
      </c>
      <c r="H82" s="226">
        <v>2.0295079138345908E-2</v>
      </c>
      <c r="I82" s="225">
        <v>1.9937920565511929E-3</v>
      </c>
      <c r="J82" s="127">
        <v>5.0014710208884962E-3</v>
      </c>
      <c r="K82" s="226">
        <v>2.9443213339325285E-3</v>
      </c>
      <c r="L82" s="227">
        <v>2.7864393286008093E-3</v>
      </c>
      <c r="M82" s="225">
        <v>1.238390092879257E-3</v>
      </c>
      <c r="N82" s="127">
        <v>5.7339449541284407E-3</v>
      </c>
      <c r="O82" s="226">
        <v>2.1940516821062897E-3</v>
      </c>
    </row>
    <row r="83" spans="2:15" s="4" customFormat="1" hidden="1" outlineLevel="1" x14ac:dyDescent="0.25">
      <c r="B83" s="52" t="s">
        <v>88</v>
      </c>
      <c r="C83" s="225">
        <v>1.1548938470815746E-2</v>
      </c>
      <c r="D83" s="127">
        <v>2.3085286301038899E-2</v>
      </c>
      <c r="E83" s="226">
        <v>1.6253094097508712E-2</v>
      </c>
      <c r="F83" s="225">
        <v>1.4642752792574112E-2</v>
      </c>
      <c r="G83" s="127">
        <v>2.6277055063362118E-2</v>
      </c>
      <c r="H83" s="226">
        <v>1.9819488279836827E-2</v>
      </c>
      <c r="I83" s="225">
        <v>1.8619934282584885E-3</v>
      </c>
      <c r="J83" s="127">
        <v>3.3336377751392822E-3</v>
      </c>
      <c r="K83" s="226">
        <v>2.3390773968141173E-3</v>
      </c>
      <c r="L83" s="227">
        <v>2.8256989886972042E-3</v>
      </c>
      <c r="M83" s="225">
        <v>1.4180206794682423E-2</v>
      </c>
      <c r="N83" s="127">
        <v>0</v>
      </c>
      <c r="O83" s="226">
        <v>1.0971428571428571E-2</v>
      </c>
    </row>
    <row r="84" spans="2:15" s="4" customFormat="1" ht="15.75" collapsed="1" x14ac:dyDescent="0.25">
      <c r="B84" s="64">
        <v>2010</v>
      </c>
      <c r="C84" s="228">
        <v>1.2644777822135866E-2</v>
      </c>
      <c r="D84" s="82">
        <v>2.3685289226861958E-2</v>
      </c>
      <c r="E84" s="229">
        <v>1.6970913776241506E-2</v>
      </c>
      <c r="F84" s="228">
        <v>1.6119943175053011E-2</v>
      </c>
      <c r="G84" s="82">
        <v>2.6872776034529759E-2</v>
      </c>
      <c r="H84" s="229">
        <v>2.0705594229885032E-2</v>
      </c>
      <c r="I84" s="228">
        <v>2.1159257585256683E-3</v>
      </c>
      <c r="J84" s="82">
        <v>3.355213391571704E-3</v>
      </c>
      <c r="K84" s="229">
        <v>2.4994273718760302E-3</v>
      </c>
      <c r="L84" s="230">
        <v>2.7146468707583641E-3</v>
      </c>
      <c r="M84" s="228">
        <v>2.9448509726932E-3</v>
      </c>
      <c r="N84" s="82">
        <v>4.1531238714337306E-3</v>
      </c>
      <c r="O84" s="229">
        <v>3.2442833489953909E-3</v>
      </c>
    </row>
    <row r="85" spans="2:15" s="4" customFormat="1" hidden="1" outlineLevel="1" x14ac:dyDescent="0.25">
      <c r="B85" s="52" t="s">
        <v>77</v>
      </c>
      <c r="C85" s="225">
        <v>1.5654849850838971E-2</v>
      </c>
      <c r="D85" s="127">
        <v>1.9327261485779512E-2</v>
      </c>
      <c r="E85" s="226">
        <v>1.7277335644682583E-2</v>
      </c>
      <c r="F85" s="225">
        <v>2.0569343915549258E-2</v>
      </c>
      <c r="G85" s="127">
        <v>2.1944872051524542E-2</v>
      </c>
      <c r="H85" s="226">
        <v>2.1234747647447757E-2</v>
      </c>
      <c r="I85" s="225">
        <v>1.6872495488950859E-3</v>
      </c>
      <c r="J85" s="127">
        <v>3.2288443427956411E-3</v>
      </c>
      <c r="K85" s="226">
        <v>2.2163393461798928E-3</v>
      </c>
      <c r="L85" s="227">
        <v>4.9373618275607963E-3</v>
      </c>
      <c r="M85" s="225">
        <v>4.7619047619047623E-3</v>
      </c>
      <c r="N85" s="127">
        <v>0</v>
      </c>
      <c r="O85" s="226">
        <v>2.93470286133529E-3</v>
      </c>
    </row>
    <row r="86" spans="2:15" s="4" customFormat="1" hidden="1" outlineLevel="1" x14ac:dyDescent="0.25">
      <c r="B86" s="52" t="s">
        <v>78</v>
      </c>
      <c r="C86" s="225">
        <v>6.4502584123609106E-3</v>
      </c>
      <c r="D86" s="127">
        <v>1.0753486071174597E-2</v>
      </c>
      <c r="E86" s="226">
        <v>8.2550533997956341E-3</v>
      </c>
      <c r="F86" s="225">
        <v>8.6331113981913937E-3</v>
      </c>
      <c r="G86" s="127">
        <v>1.2200979232528298E-2</v>
      </c>
      <c r="H86" s="226">
        <v>1.0289346267117019E-2</v>
      </c>
      <c r="I86" s="225">
        <v>6.0968971148611867E-4</v>
      </c>
      <c r="J86" s="127">
        <v>1.7679663608562691E-3</v>
      </c>
      <c r="K86" s="226">
        <v>9.7228247049496654E-4</v>
      </c>
      <c r="L86" s="227">
        <v>1.4500395465330872E-3</v>
      </c>
      <c r="M86" s="225">
        <v>2.2701475595913734E-3</v>
      </c>
      <c r="N86" s="127">
        <v>0</v>
      </c>
      <c r="O86" s="226">
        <v>1.3106159895150721E-3</v>
      </c>
    </row>
    <row r="87" spans="2:15" s="4" customFormat="1" hidden="1" outlineLevel="1" x14ac:dyDescent="0.25">
      <c r="B87" s="52" t="s">
        <v>79</v>
      </c>
      <c r="C87" s="225">
        <v>1.0411370816006396E-2</v>
      </c>
      <c r="D87" s="127">
        <v>1.2498954703832752E-2</v>
      </c>
      <c r="E87" s="226">
        <v>1.1325786065229495E-2</v>
      </c>
      <c r="F87" s="225">
        <v>1.4043239833058333E-2</v>
      </c>
      <c r="G87" s="127">
        <v>1.4379514116874589E-2</v>
      </c>
      <c r="H87" s="226">
        <v>1.4204724608069418E-2</v>
      </c>
      <c r="I87" s="225">
        <v>8.8098334521961657E-4</v>
      </c>
      <c r="J87" s="127">
        <v>2.014801038397458E-3</v>
      </c>
      <c r="K87" s="226">
        <v>1.2792074357334349E-3</v>
      </c>
      <c r="L87" s="227">
        <v>2.3000255558395092E-3</v>
      </c>
      <c r="M87" s="225">
        <v>1.5313935681470138E-3</v>
      </c>
      <c r="N87" s="127">
        <v>0</v>
      </c>
      <c r="O87" s="226">
        <v>9.3023255813953494E-4</v>
      </c>
    </row>
    <row r="88" spans="2:15" s="4" customFormat="1" hidden="1" outlineLevel="1" x14ac:dyDescent="0.25">
      <c r="B88" s="52" t="s">
        <v>80</v>
      </c>
      <c r="C88" s="225">
        <v>1.0752135806469458E-2</v>
      </c>
      <c r="D88" s="127">
        <v>1.588616627561017E-2</v>
      </c>
      <c r="E88" s="226">
        <v>1.2781110341036732E-2</v>
      </c>
      <c r="F88" s="225">
        <v>1.3997799803824873E-2</v>
      </c>
      <c r="G88" s="127">
        <v>1.8459415164323298E-2</v>
      </c>
      <c r="H88" s="226">
        <v>1.5915586522269771E-2</v>
      </c>
      <c r="I88" s="225">
        <v>1.5876573648623408E-3</v>
      </c>
      <c r="J88" s="127">
        <v>2.050251256281407E-3</v>
      </c>
      <c r="K88" s="226">
        <v>1.7344062846721844E-3</v>
      </c>
      <c r="L88" s="227">
        <v>3.6700053520911384E-3</v>
      </c>
      <c r="M88" s="225">
        <v>2.6041666666666665E-3</v>
      </c>
      <c r="N88" s="127">
        <v>5.826656955571741E-3</v>
      </c>
      <c r="O88" s="226">
        <v>3.9477679927118125E-3</v>
      </c>
    </row>
    <row r="89" spans="2:15" s="4" customFormat="1" hidden="1" outlineLevel="1" x14ac:dyDescent="0.25">
      <c r="B89" s="52" t="s">
        <v>81</v>
      </c>
      <c r="C89" s="225">
        <v>1.7981502634584916E-2</v>
      </c>
      <c r="D89" s="127">
        <v>2.6670471013132503E-2</v>
      </c>
      <c r="E89" s="226">
        <v>2.1285038524892018E-2</v>
      </c>
      <c r="F89" s="225">
        <v>2.3696148671901885E-2</v>
      </c>
      <c r="G89" s="127">
        <v>3.1828922921514513E-2</v>
      </c>
      <c r="H89" s="226">
        <v>2.7027326562956012E-2</v>
      </c>
      <c r="I89" s="225">
        <v>1.7145306472353193E-3</v>
      </c>
      <c r="J89" s="127">
        <v>1.0788498522444768E-3</v>
      </c>
      <c r="K89" s="226">
        <v>1.5004817336092115E-3</v>
      </c>
      <c r="L89" s="227">
        <v>2.8202464004749889E-3</v>
      </c>
      <c r="M89" s="225">
        <v>3.8272279934390375E-3</v>
      </c>
      <c r="N89" s="127">
        <v>0</v>
      </c>
      <c r="O89" s="226">
        <v>2.4849130280440185E-3</v>
      </c>
    </row>
    <row r="90" spans="2:15" s="4" customFormat="1" hidden="1" outlineLevel="1" x14ac:dyDescent="0.25">
      <c r="B90" s="52" t="s">
        <v>82</v>
      </c>
      <c r="C90" s="225">
        <v>1.4631635589453244E-2</v>
      </c>
      <c r="D90" s="127">
        <v>2.3144781589945866E-2</v>
      </c>
      <c r="E90" s="226">
        <v>1.7944423165970193E-2</v>
      </c>
      <c r="F90" s="225">
        <v>1.9496605100691816E-2</v>
      </c>
      <c r="G90" s="127">
        <v>2.7788787201844779E-2</v>
      </c>
      <c r="H90" s="226">
        <v>2.2946506869336452E-2</v>
      </c>
      <c r="I90" s="225">
        <v>1.4478099002619847E-3</v>
      </c>
      <c r="J90" s="127">
        <v>2.6631158455392811E-3</v>
      </c>
      <c r="K90" s="226">
        <v>1.8888091717059313E-3</v>
      </c>
      <c r="L90" s="227">
        <v>1.9607843137254902E-3</v>
      </c>
      <c r="M90" s="225">
        <v>6.1387354205033758E-4</v>
      </c>
      <c r="N90" s="127">
        <v>0</v>
      </c>
      <c r="O90" s="226">
        <v>5.0684237202230106E-4</v>
      </c>
    </row>
    <row r="91" spans="2:15" s="4" customFormat="1" hidden="1" outlineLevel="1" x14ac:dyDescent="0.25">
      <c r="B91" s="52" t="s">
        <v>83</v>
      </c>
      <c r="C91" s="225">
        <v>1.4549441083768915E-2</v>
      </c>
      <c r="D91" s="127">
        <v>1.9441803232842999E-2</v>
      </c>
      <c r="E91" s="226">
        <v>1.6563986227386314E-2</v>
      </c>
      <c r="F91" s="225">
        <v>1.9131290264569296E-2</v>
      </c>
      <c r="G91" s="127">
        <v>2.251153417828923E-2</v>
      </c>
      <c r="H91" s="226">
        <v>2.0631446407663026E-2</v>
      </c>
      <c r="I91" s="225">
        <v>1.4476190476190476E-3</v>
      </c>
      <c r="J91" s="127">
        <v>2.9223744292237444E-3</v>
      </c>
      <c r="K91" s="226">
        <v>1.9530516431924883E-3</v>
      </c>
      <c r="L91" s="227">
        <v>1.6820857863751051E-3</v>
      </c>
      <c r="M91" s="225">
        <v>1.5360983102918587E-3</v>
      </c>
      <c r="N91" s="127">
        <v>0</v>
      </c>
      <c r="O91" s="226">
        <v>1.1942675159235668E-3</v>
      </c>
    </row>
    <row r="92" spans="2:15" s="4" customFormat="1" hidden="1" outlineLevel="1" x14ac:dyDescent="0.25">
      <c r="B92" s="52" t="s">
        <v>84</v>
      </c>
      <c r="C92" s="225">
        <v>1.292251670823681E-2</v>
      </c>
      <c r="D92" s="127">
        <v>1.4451598534086537E-2</v>
      </c>
      <c r="E92" s="226">
        <v>1.3568286081978357E-2</v>
      </c>
      <c r="F92" s="225">
        <v>1.7122434558034784E-2</v>
      </c>
      <c r="G92" s="127">
        <v>1.6478719753391172E-2</v>
      </c>
      <c r="H92" s="226">
        <v>1.6827731439880485E-2</v>
      </c>
      <c r="I92" s="225">
        <v>1.4428447312895619E-3</v>
      </c>
      <c r="J92" s="127">
        <v>3.848537229705489E-3</v>
      </c>
      <c r="K92" s="226">
        <v>2.2183205946360797E-3</v>
      </c>
      <c r="L92" s="227">
        <v>3.7289443230037289E-3</v>
      </c>
      <c r="M92" s="225">
        <v>1.5479876160990713E-3</v>
      </c>
      <c r="N92" s="127">
        <v>0</v>
      </c>
      <c r="O92" s="226">
        <v>9.5510983763132757E-4</v>
      </c>
    </row>
    <row r="93" spans="2:15" s="4" customFormat="1" hidden="1" outlineLevel="1" x14ac:dyDescent="0.25">
      <c r="B93" s="52" t="s">
        <v>85</v>
      </c>
      <c r="C93" s="225">
        <v>1.4038008304964274E-2</v>
      </c>
      <c r="D93" s="127">
        <v>1.6684952196400839E-2</v>
      </c>
      <c r="E93" s="226">
        <v>1.5086924853337248E-2</v>
      </c>
      <c r="F93" s="225">
        <v>1.8174360268829078E-2</v>
      </c>
      <c r="G93" s="127">
        <v>1.8868238881067617E-2</v>
      </c>
      <c r="H93" s="226">
        <v>1.847343702873885E-2</v>
      </c>
      <c r="I93" s="225">
        <v>2.3129572810951147E-3</v>
      </c>
      <c r="J93" s="127">
        <v>3.9108131443953481E-3</v>
      </c>
      <c r="K93" s="226">
        <v>2.8198971946051337E-3</v>
      </c>
      <c r="L93" s="227">
        <v>1.9778836644790076E-3</v>
      </c>
      <c r="M93" s="225">
        <v>1.0582010582010583E-3</v>
      </c>
      <c r="N93" s="127">
        <v>0</v>
      </c>
      <c r="O93" s="226">
        <v>7.9239302694136295E-4</v>
      </c>
    </row>
    <row r="94" spans="2:15" s="4" customFormat="1" hidden="1" outlineLevel="1" x14ac:dyDescent="0.25">
      <c r="B94" s="52" t="s">
        <v>86</v>
      </c>
      <c r="C94" s="225">
        <v>1.3007838857742642E-2</v>
      </c>
      <c r="D94" s="127">
        <v>2.128227690627181E-2</v>
      </c>
      <c r="E94" s="226">
        <v>1.6375586297857837E-2</v>
      </c>
      <c r="F94" s="225">
        <v>1.6549852792547348E-2</v>
      </c>
      <c r="G94" s="127">
        <v>2.4428417334658743E-2</v>
      </c>
      <c r="H94" s="226">
        <v>2.0000061747643554E-2</v>
      </c>
      <c r="I94" s="225">
        <v>1.52990264255911E-3</v>
      </c>
      <c r="J94" s="127">
        <v>1.8977046810048797E-3</v>
      </c>
      <c r="K94" s="226">
        <v>1.6546145360951097E-3</v>
      </c>
      <c r="L94" s="227">
        <v>3.3570145991100009E-3</v>
      </c>
      <c r="M94" s="225">
        <v>4.8053820278712159E-4</v>
      </c>
      <c r="N94" s="127">
        <v>0</v>
      </c>
      <c r="O94" s="226">
        <v>3.4590107229332413E-4</v>
      </c>
    </row>
    <row r="95" spans="2:15" s="4" customFormat="1" hidden="1" outlineLevel="1" x14ac:dyDescent="0.25">
      <c r="B95" s="52" t="s">
        <v>87</v>
      </c>
      <c r="C95" s="225">
        <v>1.0805867310697543E-2</v>
      </c>
      <c r="D95" s="127">
        <v>1.4916003657354968E-2</v>
      </c>
      <c r="E95" s="226">
        <v>1.242596866073878E-2</v>
      </c>
      <c r="F95" s="225">
        <v>1.4518865887144046E-2</v>
      </c>
      <c r="G95" s="127">
        <v>1.7166182062178483E-2</v>
      </c>
      <c r="H95" s="226">
        <v>1.5672595238343898E-2</v>
      </c>
      <c r="I95" s="225">
        <v>9.3062605752961079E-4</v>
      </c>
      <c r="J95" s="127">
        <v>1.8076115100884263E-3</v>
      </c>
      <c r="K95" s="226">
        <v>1.1955896027985653E-3</v>
      </c>
      <c r="L95" s="227">
        <v>2.4303073624017154E-3</v>
      </c>
      <c r="M95" s="225">
        <v>1.5682174594877157E-3</v>
      </c>
      <c r="N95" s="127">
        <v>0</v>
      </c>
      <c r="O95" s="226">
        <v>1.0676156583629894E-3</v>
      </c>
    </row>
    <row r="96" spans="2:15" s="4" customFormat="1" hidden="1" outlineLevel="1" x14ac:dyDescent="0.25">
      <c r="B96" s="52" t="s">
        <v>88</v>
      </c>
      <c r="C96" s="225">
        <v>9.4367964373442657E-3</v>
      </c>
      <c r="D96" s="127">
        <v>1.4510050658692734E-2</v>
      </c>
      <c r="E96" s="226">
        <v>1.1492259215751201E-2</v>
      </c>
      <c r="F96" s="225">
        <v>1.2395809763764119E-2</v>
      </c>
      <c r="G96" s="127">
        <v>1.6479291305885792E-2</v>
      </c>
      <c r="H96" s="226">
        <v>1.4204690613663072E-2</v>
      </c>
      <c r="I96" s="225">
        <v>1.7417946780827667E-3</v>
      </c>
      <c r="J96" s="127">
        <v>4.0613523439187726E-3</v>
      </c>
      <c r="K96" s="226">
        <v>2.5001059366922328E-3</v>
      </c>
      <c r="L96" s="227">
        <v>1.6047684548372307E-3</v>
      </c>
      <c r="M96" s="225">
        <v>2.3957834211787254E-3</v>
      </c>
      <c r="N96" s="127">
        <v>0</v>
      </c>
      <c r="O96" s="226">
        <v>1.6291951775822744E-3</v>
      </c>
    </row>
    <row r="97" spans="2:15" s="4" customFormat="1" ht="15.75" collapsed="1" x14ac:dyDescent="0.25">
      <c r="B97" s="64">
        <v>2009</v>
      </c>
      <c r="C97" s="228">
        <v>1.2518802290500062E-2</v>
      </c>
      <c r="D97" s="82">
        <v>1.7217784598324376E-2</v>
      </c>
      <c r="E97" s="229">
        <v>1.4441407864680225E-2</v>
      </c>
      <c r="F97" s="228">
        <v>1.6507313924328398E-2</v>
      </c>
      <c r="G97" s="82">
        <v>1.9861116813984659E-2</v>
      </c>
      <c r="H97" s="229">
        <v>1.8000809994148829E-2</v>
      </c>
      <c r="I97" s="228">
        <v>1.4352663449248842E-3</v>
      </c>
      <c r="J97" s="82">
        <v>2.642124423247873E-3</v>
      </c>
      <c r="K97" s="229">
        <v>1.8348516701705208E-3</v>
      </c>
      <c r="L97" s="230">
        <v>2.6235327650091984E-3</v>
      </c>
      <c r="M97" s="228">
        <v>2.0004546487838145E-3</v>
      </c>
      <c r="N97" s="82">
        <v>7.2786825584569197E-4</v>
      </c>
      <c r="O97" s="229">
        <v>1.5764263626993271E-3</v>
      </c>
    </row>
    <row r="98" spans="2:15" s="4" customFormat="1" hidden="1" outlineLevel="1" x14ac:dyDescent="0.25">
      <c r="B98" s="52" t="s">
        <v>77</v>
      </c>
      <c r="C98" s="225">
        <v>1.5745252898672492E-2</v>
      </c>
      <c r="D98" s="127">
        <v>2.0168077014914944E-2</v>
      </c>
      <c r="E98" s="226">
        <v>1.7598664541778219E-2</v>
      </c>
      <c r="F98" s="225">
        <v>2.1264327237637978E-2</v>
      </c>
      <c r="G98" s="127">
        <v>2.3207347958402055E-2</v>
      </c>
      <c r="H98" s="226">
        <v>2.2158562186574013E-2</v>
      </c>
      <c r="I98" s="225">
        <v>1.7285017593678621E-3</v>
      </c>
      <c r="J98" s="127">
        <v>3.9438397223536831E-3</v>
      </c>
      <c r="K98" s="226">
        <v>2.4880667450948575E-3</v>
      </c>
      <c r="L98" s="227">
        <v>2.8854080791426216E-3</v>
      </c>
      <c r="M98" s="225">
        <v>3.992015968063872E-4</v>
      </c>
      <c r="N98" s="127">
        <v>0</v>
      </c>
      <c r="O98" s="226">
        <v>2.5348542458808617E-4</v>
      </c>
    </row>
    <row r="99" spans="2:15" s="4" customFormat="1" hidden="1" outlineLevel="1" x14ac:dyDescent="0.25">
      <c r="B99" s="52" t="s">
        <v>78</v>
      </c>
      <c r="C99" s="225">
        <v>1.0266554723650262E-2</v>
      </c>
      <c r="D99" s="127">
        <v>1.2040930120409301E-2</v>
      </c>
      <c r="E99" s="226">
        <v>1.1034575728716859E-2</v>
      </c>
      <c r="F99" s="225">
        <v>1.3667783545612506E-2</v>
      </c>
      <c r="G99" s="127">
        <v>1.3374420412982748E-2</v>
      </c>
      <c r="H99" s="226">
        <v>1.3525656051524183E-2</v>
      </c>
      <c r="I99" s="225">
        <v>2.1429891003140588E-3</v>
      </c>
      <c r="J99" s="127">
        <v>3.1739314430808295E-3</v>
      </c>
      <c r="K99" s="226">
        <v>2.4562757201646089E-3</v>
      </c>
      <c r="L99" s="227">
        <v>1.8599845001291656E-3</v>
      </c>
      <c r="M99" s="225">
        <v>3.8153376573826786E-4</v>
      </c>
      <c r="N99" s="127">
        <v>0</v>
      </c>
      <c r="O99" s="226">
        <v>2.2487069934787497E-4</v>
      </c>
    </row>
    <row r="100" spans="2:15" s="4" customFormat="1" hidden="1" outlineLevel="1" x14ac:dyDescent="0.25">
      <c r="B100" s="52" t="s">
        <v>79</v>
      </c>
      <c r="C100" s="225">
        <v>9.3720108271656034E-3</v>
      </c>
      <c r="D100" s="127">
        <v>1.2599111919688282E-2</v>
      </c>
      <c r="E100" s="226">
        <v>1.0726593883282849E-2</v>
      </c>
      <c r="F100" s="225">
        <v>1.2720563954573516E-2</v>
      </c>
      <c r="G100" s="127">
        <v>1.4818221589060765E-2</v>
      </c>
      <c r="H100" s="226">
        <v>1.3686355220311584E-2</v>
      </c>
      <c r="I100" s="225">
        <v>1.063065221297239E-3</v>
      </c>
      <c r="J100" s="127">
        <v>1.350297065354378E-3</v>
      </c>
      <c r="K100" s="226">
        <v>1.158679105819366E-3</v>
      </c>
      <c r="L100" s="227">
        <v>1.6917406803214307E-3</v>
      </c>
      <c r="M100" s="225">
        <v>2.3790642347343376E-3</v>
      </c>
      <c r="N100" s="127">
        <v>0</v>
      </c>
      <c r="O100" s="226">
        <v>1.4385039558858787E-3</v>
      </c>
    </row>
    <row r="101" spans="2:15" s="4" customFormat="1" hidden="1" outlineLevel="1" x14ac:dyDescent="0.25">
      <c r="B101" s="52" t="s">
        <v>80</v>
      </c>
      <c r="C101" s="225">
        <v>1.5501888467528691E-2</v>
      </c>
      <c r="D101" s="127">
        <v>1.7978932661727669E-2</v>
      </c>
      <c r="E101" s="226">
        <v>1.645410987623494E-2</v>
      </c>
      <c r="F101" s="225">
        <v>2.1200220063949275E-2</v>
      </c>
      <c r="G101" s="127">
        <v>2.1382281326091029E-2</v>
      </c>
      <c r="H101" s="226">
        <v>2.1276864169962592E-2</v>
      </c>
      <c r="I101" s="225">
        <v>1.8895399230315847E-3</v>
      </c>
      <c r="J101" s="127">
        <v>2.841716396703609E-3</v>
      </c>
      <c r="K101" s="226">
        <v>2.2018220368601317E-3</v>
      </c>
      <c r="L101" s="227">
        <v>2.6715170806570795E-3</v>
      </c>
      <c r="M101" s="225">
        <v>1.2190166598943519E-3</v>
      </c>
      <c r="N101" s="127">
        <v>0</v>
      </c>
      <c r="O101" s="226">
        <v>7.4534161490683233E-4</v>
      </c>
    </row>
    <row r="102" spans="2:15" s="4" customFormat="1" hidden="1" outlineLevel="1" x14ac:dyDescent="0.25">
      <c r="B102" s="52" t="s">
        <v>81</v>
      </c>
      <c r="C102" s="225">
        <v>1.704248625262661E-2</v>
      </c>
      <c r="D102" s="127">
        <v>2.554725660972269E-2</v>
      </c>
      <c r="E102" s="226">
        <v>2.0228227065358134E-2</v>
      </c>
      <c r="F102" s="225">
        <v>2.3205146315755158E-2</v>
      </c>
      <c r="G102" s="127">
        <v>3.1366414552726214E-2</v>
      </c>
      <c r="H102" s="226">
        <v>2.6490560648160171E-2</v>
      </c>
      <c r="I102" s="225">
        <v>1.7025794994782418E-3</v>
      </c>
      <c r="J102" s="127">
        <v>2.146138627141947E-3</v>
      </c>
      <c r="K102" s="226">
        <v>1.8592203116858509E-3</v>
      </c>
      <c r="L102" s="227">
        <v>2.293972587027585E-3</v>
      </c>
      <c r="M102" s="225">
        <v>0</v>
      </c>
      <c r="N102" s="127">
        <v>0</v>
      </c>
      <c r="O102" s="226">
        <v>0</v>
      </c>
    </row>
    <row r="103" spans="2:15" s="4" customFormat="1" hidden="1" outlineLevel="1" x14ac:dyDescent="0.25">
      <c r="B103" s="52" t="s">
        <v>82</v>
      </c>
      <c r="C103" s="225">
        <v>1.3601891869852402E-2</v>
      </c>
      <c r="D103" s="127">
        <v>2.5227300201691151E-2</v>
      </c>
      <c r="E103" s="226">
        <v>1.8142240533159722E-2</v>
      </c>
      <c r="F103" s="225">
        <v>1.8488768958991979E-2</v>
      </c>
      <c r="G103" s="127">
        <v>3.0524411732601474E-2</v>
      </c>
      <c r="H103" s="226">
        <v>2.3580440339737774E-2</v>
      </c>
      <c r="I103" s="225">
        <v>1.5426292422304161E-3</v>
      </c>
      <c r="J103" s="127">
        <v>1.7584581838643878E-3</v>
      </c>
      <c r="K103" s="226">
        <v>1.617845324181885E-3</v>
      </c>
      <c r="L103" s="227">
        <v>1.0362694300518134E-3</v>
      </c>
      <c r="M103" s="225">
        <v>2.2896393817973667E-3</v>
      </c>
      <c r="N103" s="127">
        <v>0</v>
      </c>
      <c r="O103" s="226">
        <v>1.7969451931716084E-3</v>
      </c>
    </row>
    <row r="104" spans="2:15" s="4" customFormat="1" hidden="1" outlineLevel="1" x14ac:dyDescent="0.25">
      <c r="B104" s="52" t="s">
        <v>83</v>
      </c>
      <c r="C104" s="225">
        <v>1.6481572410605973E-2</v>
      </c>
      <c r="D104" s="127">
        <v>2.220426242068969E-2</v>
      </c>
      <c r="E104" s="226">
        <v>1.881396716753115E-2</v>
      </c>
      <c r="F104" s="225">
        <v>2.2455189003786701E-2</v>
      </c>
      <c r="G104" s="127">
        <v>2.6795311791750306E-2</v>
      </c>
      <c r="H104" s="226">
        <v>2.4366663529572813E-2</v>
      </c>
      <c r="I104" s="225">
        <v>1.8883759966428872E-3</v>
      </c>
      <c r="J104" s="127">
        <v>2.6137545319130998E-3</v>
      </c>
      <c r="K104" s="226">
        <v>2.152984959862209E-3</v>
      </c>
      <c r="L104" s="227">
        <v>2.5096406929056743E-3</v>
      </c>
      <c r="M104" s="225">
        <v>4.051863857374392E-4</v>
      </c>
      <c r="N104" s="127">
        <v>0</v>
      </c>
      <c r="O104" s="226">
        <v>3.3266799733865603E-4</v>
      </c>
    </row>
    <row r="105" spans="2:15" s="4" customFormat="1" hidden="1" outlineLevel="1" x14ac:dyDescent="0.25">
      <c r="B105" s="52" t="s">
        <v>84</v>
      </c>
      <c r="C105" s="225">
        <v>1.972858371304597E-2</v>
      </c>
      <c r="D105" s="127">
        <v>1.7218264504087696E-2</v>
      </c>
      <c r="E105" s="226">
        <v>1.8651095878818653E-2</v>
      </c>
      <c r="F105" s="225">
        <v>2.5913767921967531E-2</v>
      </c>
      <c r="G105" s="127">
        <v>2.0739615269826626E-2</v>
      </c>
      <c r="H105" s="226">
        <v>2.3513299867580346E-2</v>
      </c>
      <c r="I105" s="225">
        <v>9.9364589598096393E-4</v>
      </c>
      <c r="J105" s="127">
        <v>2.5283266223429159E-3</v>
      </c>
      <c r="K105" s="226">
        <v>1.5435982617741312E-3</v>
      </c>
      <c r="L105" s="227">
        <v>3.136171595710107E-2</v>
      </c>
      <c r="M105" s="225">
        <v>4.4742729306487695E-3</v>
      </c>
      <c r="N105" s="127">
        <v>0</v>
      </c>
      <c r="O105" s="226">
        <v>2.6376524892845368E-3</v>
      </c>
    </row>
    <row r="106" spans="2:15" s="4" customFormat="1" hidden="1" outlineLevel="1" x14ac:dyDescent="0.25">
      <c r="B106" s="52" t="s">
        <v>85</v>
      </c>
      <c r="C106" s="225">
        <v>1.6472380254785021E-2</v>
      </c>
      <c r="D106" s="127">
        <v>2.2551264909516939E-2</v>
      </c>
      <c r="E106" s="226">
        <v>1.881903827432102E-2</v>
      </c>
      <c r="F106" s="225">
        <v>2.2555323541416497E-2</v>
      </c>
      <c r="G106" s="127">
        <v>2.6849964140954252E-2</v>
      </c>
      <c r="H106" s="226">
        <v>2.4373354073710208E-2</v>
      </c>
      <c r="I106" s="225">
        <v>2.0601409968058365E-3</v>
      </c>
      <c r="J106" s="127">
        <v>2.8862805464691167E-3</v>
      </c>
      <c r="K106" s="226">
        <v>2.3322432631125308E-3</v>
      </c>
      <c r="L106" s="227">
        <v>2.114444297608035E-3</v>
      </c>
      <c r="M106" s="225">
        <v>1.2550988390335738E-3</v>
      </c>
      <c r="N106" s="127">
        <v>0</v>
      </c>
      <c r="O106" s="226">
        <v>9.562514941429596E-4</v>
      </c>
    </row>
    <row r="107" spans="2:15" s="4" customFormat="1" hidden="1" outlineLevel="1" x14ac:dyDescent="0.25">
      <c r="B107" s="52" t="s">
        <v>86</v>
      </c>
      <c r="C107" s="225">
        <v>3.9358170988956449E-2</v>
      </c>
      <c r="D107" s="127">
        <v>2.5064005348727231E-2</v>
      </c>
      <c r="E107" s="226">
        <v>3.3406735663348099E-2</v>
      </c>
      <c r="F107" s="225">
        <v>5.3037335808871391E-2</v>
      </c>
      <c r="G107" s="127">
        <v>2.87487456777814E-2</v>
      </c>
      <c r="H107" s="226">
        <v>4.1986897087175373E-2</v>
      </c>
      <c r="I107" s="225">
        <v>2.877402116945843E-3</v>
      </c>
      <c r="J107" s="127">
        <v>4.2521166509877709E-3</v>
      </c>
      <c r="K107" s="226">
        <v>3.363020071779875E-3</v>
      </c>
      <c r="L107" s="227">
        <v>3.5817384796322034E-3</v>
      </c>
      <c r="M107" s="225">
        <v>6.4662140316844492E-4</v>
      </c>
      <c r="N107" s="127">
        <v>0</v>
      </c>
      <c r="O107" s="226">
        <v>4.965243296921549E-4</v>
      </c>
    </row>
    <row r="108" spans="2:15" s="4" customFormat="1" hidden="1" outlineLevel="1" x14ac:dyDescent="0.25">
      <c r="B108" s="52" t="s">
        <v>87</v>
      </c>
      <c r="C108" s="225">
        <v>1.2461703897579484E-2</v>
      </c>
      <c r="D108" s="127">
        <v>1.6216507919376164E-2</v>
      </c>
      <c r="E108" s="226">
        <v>1.4073284847361839E-2</v>
      </c>
      <c r="F108" s="225">
        <v>1.6397778365511768E-2</v>
      </c>
      <c r="G108" s="127">
        <v>1.866593988870156E-2</v>
      </c>
      <c r="H108" s="226">
        <v>1.7476635514018693E-2</v>
      </c>
      <c r="I108" s="225">
        <v>2.2238551980198018E-3</v>
      </c>
      <c r="J108" s="127">
        <v>2.3314552166310474E-3</v>
      </c>
      <c r="K108" s="226">
        <v>2.2596097976680827E-3</v>
      </c>
      <c r="L108" s="227">
        <v>5.8286162640811519E-3</v>
      </c>
      <c r="M108" s="225">
        <v>0</v>
      </c>
      <c r="N108" s="127">
        <v>0</v>
      </c>
      <c r="O108" s="226">
        <v>0</v>
      </c>
    </row>
    <row r="109" spans="2:15" s="4" customFormat="1" hidden="1" outlineLevel="1" x14ac:dyDescent="0.25">
      <c r="B109" s="52" t="s">
        <v>88</v>
      </c>
      <c r="C109" s="225">
        <v>1.2313893265359276E-2</v>
      </c>
      <c r="D109" s="127">
        <v>1.461965044660106E-2</v>
      </c>
      <c r="E109" s="226">
        <v>1.3303169406367091E-2</v>
      </c>
      <c r="F109" s="225">
        <v>1.6463990734814544E-2</v>
      </c>
      <c r="G109" s="127">
        <v>1.6587613497763925E-2</v>
      </c>
      <c r="H109" s="226">
        <v>1.6522534375150416E-2</v>
      </c>
      <c r="I109" s="225">
        <v>1.4240290267834501E-3</v>
      </c>
      <c r="J109" s="127">
        <v>4.5999852800471036E-3</v>
      </c>
      <c r="K109" s="226">
        <v>2.5243188801203514E-3</v>
      </c>
      <c r="L109" s="227">
        <v>6.012893627572527E-3</v>
      </c>
      <c r="M109" s="225">
        <v>4.7152702212549871E-3</v>
      </c>
      <c r="N109" s="127">
        <v>0</v>
      </c>
      <c r="O109" s="226">
        <v>3.2508127031757941E-3</v>
      </c>
    </row>
    <row r="110" spans="2:15" s="4" customFormat="1" ht="15.75" collapsed="1" x14ac:dyDescent="0.25">
      <c r="B110" s="64">
        <v>2008</v>
      </c>
      <c r="C110" s="228">
        <v>1.6547771121451775E-2</v>
      </c>
      <c r="D110" s="82">
        <v>1.8928641729567444E-2</v>
      </c>
      <c r="E110" s="229">
        <v>1.7525938967868009E-2</v>
      </c>
      <c r="F110" s="228">
        <v>2.2366075064937416E-2</v>
      </c>
      <c r="G110" s="82">
        <v>2.2227251499007301E-2</v>
      </c>
      <c r="H110" s="229">
        <v>2.2303620398823405E-2</v>
      </c>
      <c r="I110" s="228">
        <v>1.7478829965647093E-3</v>
      </c>
      <c r="J110" s="82">
        <v>2.8029561541625886E-3</v>
      </c>
      <c r="K110" s="229">
        <v>2.1087915159231714E-3</v>
      </c>
      <c r="L110" s="230">
        <v>4.7192945580478238E-3</v>
      </c>
      <c r="M110" s="228">
        <v>1.4143806328531018E-3</v>
      </c>
      <c r="N110" s="82">
        <v>0</v>
      </c>
      <c r="O110" s="229">
        <v>9.546009546009546E-4</v>
      </c>
    </row>
    <row r="111" spans="2:15" s="4" customFormat="1" hidden="1" outlineLevel="1" x14ac:dyDescent="0.25">
      <c r="B111" s="52" t="s">
        <v>77</v>
      </c>
      <c r="C111" s="225">
        <v>1.4344540093540296E-2</v>
      </c>
      <c r="D111" s="127">
        <v>1.9219303475607616E-2</v>
      </c>
      <c r="E111" s="226">
        <v>1.6392959427793851E-2</v>
      </c>
      <c r="F111" s="225">
        <v>1.9141510665827803E-2</v>
      </c>
      <c r="G111" s="127">
        <v>2.2131790751453113E-2</v>
      </c>
      <c r="H111" s="226">
        <v>2.0519516261684637E-2</v>
      </c>
      <c r="I111" s="225">
        <v>2.6582128933170558E-3</v>
      </c>
      <c r="J111" s="127">
        <v>3.7768854609788096E-3</v>
      </c>
      <c r="K111" s="226">
        <v>3.0287467572656999E-3</v>
      </c>
      <c r="L111" s="227">
        <v>1.6543737506031571E-3</v>
      </c>
      <c r="M111" s="225">
        <v>8.7989441267047959E-4</v>
      </c>
      <c r="N111" s="127">
        <v>3.1185031185031187E-3</v>
      </c>
      <c r="O111" s="226">
        <v>1.9061234214915416E-3</v>
      </c>
    </row>
    <row r="112" spans="2:15" s="4" customFormat="1" hidden="1" outlineLevel="1" x14ac:dyDescent="0.25">
      <c r="B112" s="52" t="s">
        <v>78</v>
      </c>
      <c r="C112" s="225">
        <v>6.6890321304340656E-3</v>
      </c>
      <c r="D112" s="127">
        <v>1.0240000000000001E-2</v>
      </c>
      <c r="E112" s="226">
        <v>8.2073953846081259E-3</v>
      </c>
      <c r="F112" s="225">
        <v>9.0220727963747985E-3</v>
      </c>
      <c r="G112" s="127">
        <v>1.1711230290817082E-2</v>
      </c>
      <c r="H112" s="226">
        <v>1.0301949464678592E-2</v>
      </c>
      <c r="I112" s="225">
        <v>1.0636511224318423E-3</v>
      </c>
      <c r="J112" s="127">
        <v>1.572193422282655E-3</v>
      </c>
      <c r="K112" s="226">
        <v>1.2188322549693347E-3</v>
      </c>
      <c r="L112" s="227">
        <v>1.3795821836815136E-3</v>
      </c>
      <c r="M112" s="225">
        <v>7.1428571428571429E-4</v>
      </c>
      <c r="N112" s="127">
        <v>0</v>
      </c>
      <c r="O112" s="226">
        <v>3.8498556304138594E-4</v>
      </c>
    </row>
    <row r="113" spans="2:15" s="4" customFormat="1" hidden="1" outlineLevel="1" x14ac:dyDescent="0.25">
      <c r="B113" s="52" t="s">
        <v>79</v>
      </c>
      <c r="C113" s="225">
        <v>8.2185080080998171E-3</v>
      </c>
      <c r="D113" s="127">
        <v>1.2161252713295861E-2</v>
      </c>
      <c r="E113" s="226">
        <v>9.9196571164491265E-3</v>
      </c>
      <c r="F113" s="225">
        <v>1.0964272740761206E-2</v>
      </c>
      <c r="G113" s="127">
        <v>1.3998673218120691E-2</v>
      </c>
      <c r="H113" s="226">
        <v>1.2410031955899252E-2</v>
      </c>
      <c r="I113" s="225">
        <v>1.5216923865760267E-3</v>
      </c>
      <c r="J113" s="127">
        <v>2.5037061439631032E-3</v>
      </c>
      <c r="K113" s="226">
        <v>1.8499350320435176E-3</v>
      </c>
      <c r="L113" s="227">
        <v>2.5781332210880773E-3</v>
      </c>
      <c r="M113" s="225">
        <v>3.2123353678123999E-4</v>
      </c>
      <c r="N113" s="127">
        <v>0</v>
      </c>
      <c r="O113" s="226">
        <v>1.7001020061203673E-4</v>
      </c>
    </row>
    <row r="114" spans="2:15" s="4" customFormat="1" hidden="1" outlineLevel="1" x14ac:dyDescent="0.25">
      <c r="B114" s="52" t="s">
        <v>80</v>
      </c>
      <c r="C114" s="225">
        <v>1.0206192935794658E-2</v>
      </c>
      <c r="D114" s="127">
        <v>1.722557969585542E-2</v>
      </c>
      <c r="E114" s="226">
        <v>1.2967868984134157E-2</v>
      </c>
      <c r="F114" s="225">
        <v>1.3745519520359946E-2</v>
      </c>
      <c r="G114" s="127">
        <v>2.051071248857169E-2</v>
      </c>
      <c r="H114" s="226">
        <v>1.6665494045634333E-2</v>
      </c>
      <c r="I114" s="225">
        <v>1.9788169269946312E-3</v>
      </c>
      <c r="J114" s="127">
        <v>2.582662180990247E-3</v>
      </c>
      <c r="K114" s="226">
        <v>2.1739130434782609E-3</v>
      </c>
      <c r="L114" s="227">
        <v>2.2592305706170927E-3</v>
      </c>
      <c r="M114" s="225">
        <v>6.9735006973500695E-4</v>
      </c>
      <c r="N114" s="127">
        <v>0</v>
      </c>
      <c r="O114" s="226">
        <v>4.1999160016799666E-4</v>
      </c>
    </row>
    <row r="115" spans="2:15" s="4" customFormat="1" hidden="1" outlineLevel="1" x14ac:dyDescent="0.25">
      <c r="B115" s="52" t="s">
        <v>81</v>
      </c>
      <c r="C115" s="225">
        <v>1.2088882977712755E-2</v>
      </c>
      <c r="D115" s="127">
        <v>1.7851010081737631E-2</v>
      </c>
      <c r="E115" s="226">
        <v>1.4299391309694249E-2</v>
      </c>
      <c r="F115" s="225">
        <v>1.6610185671328336E-2</v>
      </c>
      <c r="G115" s="127">
        <v>2.129550827423168E-2</v>
      </c>
      <c r="H115" s="226">
        <v>1.857317744753513E-2</v>
      </c>
      <c r="I115" s="225">
        <v>1.7686135795013372E-3</v>
      </c>
      <c r="J115" s="127">
        <v>3.662541045718616E-3</v>
      </c>
      <c r="K115" s="226">
        <v>2.4102227673350636E-3</v>
      </c>
      <c r="L115" s="227">
        <v>1.8334917832405269E-3</v>
      </c>
      <c r="M115" s="225">
        <v>0</v>
      </c>
      <c r="N115" s="127">
        <v>0</v>
      </c>
      <c r="O115" s="226">
        <v>0</v>
      </c>
    </row>
    <row r="116" spans="2:15" s="4" customFormat="1" hidden="1" outlineLevel="1" x14ac:dyDescent="0.25">
      <c r="B116" s="52" t="s">
        <v>82</v>
      </c>
      <c r="C116" s="225">
        <v>1.5473081050436332E-2</v>
      </c>
      <c r="D116" s="127">
        <v>1.796545478855948E-2</v>
      </c>
      <c r="E116" s="226">
        <v>1.6469696196440679E-2</v>
      </c>
      <c r="F116" s="225">
        <v>2.1614774626787975E-2</v>
      </c>
      <c r="G116" s="127">
        <v>2.2067203622539909E-2</v>
      </c>
      <c r="H116" s="226">
        <v>2.1809582778926844E-2</v>
      </c>
      <c r="I116" s="225">
        <v>1.4106313435403406E-3</v>
      </c>
      <c r="J116" s="127">
        <v>2.1565470947362028E-3</v>
      </c>
      <c r="K116" s="226">
        <v>1.6803400217455767E-3</v>
      </c>
      <c r="L116" s="227">
        <v>1.5184875863639814E-4</v>
      </c>
      <c r="M116" s="225">
        <v>0</v>
      </c>
      <c r="N116" s="127">
        <v>0</v>
      </c>
      <c r="O116" s="226">
        <v>0</v>
      </c>
    </row>
    <row r="117" spans="2:15" s="4" customFormat="1" hidden="1" outlineLevel="1" x14ac:dyDescent="0.25">
      <c r="B117" s="52" t="s">
        <v>83</v>
      </c>
      <c r="C117" s="225">
        <v>1.1838286184317804E-2</v>
      </c>
      <c r="D117" s="127">
        <v>1.8763471952052996E-2</v>
      </c>
      <c r="E117" s="226">
        <v>1.4663895199054441E-2</v>
      </c>
      <c r="F117" s="225">
        <v>1.6820742414563192E-2</v>
      </c>
      <c r="G117" s="127">
        <v>2.3196239245166613E-2</v>
      </c>
      <c r="H117" s="226">
        <v>1.9629100103979582E-2</v>
      </c>
      <c r="I117" s="225">
        <v>1.0355838103730979E-3</v>
      </c>
      <c r="J117" s="127">
        <v>2.7361142203318162E-3</v>
      </c>
      <c r="K117" s="226">
        <v>1.6586317199646402E-3</v>
      </c>
      <c r="L117" s="227">
        <v>5.5710306406685239E-4</v>
      </c>
      <c r="M117" s="225">
        <v>3.7397157816005983E-4</v>
      </c>
      <c r="N117" s="127">
        <v>0</v>
      </c>
      <c r="O117" s="226">
        <v>2.8074115665356543E-4</v>
      </c>
    </row>
    <row r="118" spans="2:15" s="4" customFormat="1" hidden="1" outlineLevel="1" x14ac:dyDescent="0.25">
      <c r="B118" s="52" t="s">
        <v>84</v>
      </c>
      <c r="C118" s="225">
        <v>1.3450214132762312E-2</v>
      </c>
      <c r="D118" s="127">
        <v>1.7047433307794107E-2</v>
      </c>
      <c r="E118" s="226">
        <v>1.5013469746042316E-2</v>
      </c>
      <c r="F118" s="225">
        <v>1.9117339061229061E-2</v>
      </c>
      <c r="G118" s="127">
        <v>2.1010817287963099E-2</v>
      </c>
      <c r="H118" s="226">
        <v>2.0009070435020124E-2</v>
      </c>
      <c r="I118" s="225">
        <v>8.4549498217108407E-4</v>
      </c>
      <c r="J118" s="127">
        <v>1.6880261199831198E-3</v>
      </c>
      <c r="K118" s="226">
        <v>1.1450502242719061E-3</v>
      </c>
      <c r="L118" s="227">
        <v>1.8059596669007724E-3</v>
      </c>
      <c r="M118" s="225">
        <v>4.014049172102358E-3</v>
      </c>
      <c r="N118" s="127">
        <v>0</v>
      </c>
      <c r="O118" s="226">
        <v>2.0413370757846388E-3</v>
      </c>
    </row>
    <row r="119" spans="2:15" s="4" customFormat="1" hidden="1" outlineLevel="1" x14ac:dyDescent="0.25">
      <c r="B119" s="52" t="s">
        <v>85</v>
      </c>
      <c r="C119" s="225">
        <v>1.5776828301239186E-2</v>
      </c>
      <c r="D119" s="127">
        <v>2.1969580580734369E-2</v>
      </c>
      <c r="E119" s="226">
        <v>1.8138148693277095E-2</v>
      </c>
      <c r="F119" s="225">
        <v>2.2326480707441212E-2</v>
      </c>
      <c r="G119" s="127">
        <v>2.6711729622266402E-2</v>
      </c>
      <c r="H119" s="226">
        <v>2.415490972993584E-2</v>
      </c>
      <c r="I119" s="225">
        <v>9.1914781866526604E-4</v>
      </c>
      <c r="J119" s="127">
        <v>2.5435540069686413E-3</v>
      </c>
      <c r="K119" s="226">
        <v>1.4393144846361547E-3</v>
      </c>
      <c r="L119" s="227">
        <v>7.8208318521151793E-4</v>
      </c>
      <c r="M119" s="225">
        <v>2.2753128555176336E-3</v>
      </c>
      <c r="N119" s="127">
        <v>0</v>
      </c>
      <c r="O119" s="226">
        <v>1.3627072450601862E-3</v>
      </c>
    </row>
    <row r="120" spans="2:15" s="4" customFormat="1" hidden="1" outlineLevel="1" x14ac:dyDescent="0.25">
      <c r="B120" s="52" t="s">
        <v>86</v>
      </c>
      <c r="C120" s="225">
        <v>1.1883914752621292E-2</v>
      </c>
      <c r="D120" s="127">
        <v>2.0490052006795278E-2</v>
      </c>
      <c r="E120" s="226">
        <v>1.5419228332163101E-2</v>
      </c>
      <c r="F120" s="225">
        <v>1.5526467854181845E-2</v>
      </c>
      <c r="G120" s="127">
        <v>2.4343426079185364E-2</v>
      </c>
      <c r="H120" s="226">
        <v>1.9440750136906691E-2</v>
      </c>
      <c r="I120" s="225">
        <v>2.9192172959201725E-3</v>
      </c>
      <c r="J120" s="127">
        <v>1.8598685265351932E-3</v>
      </c>
      <c r="K120" s="226">
        <v>2.5425564664165916E-3</v>
      </c>
      <c r="L120" s="227">
        <v>9.224028594488643E-4</v>
      </c>
      <c r="M120" s="225">
        <v>0</v>
      </c>
      <c r="N120" s="127">
        <v>3.2967032967032967E-3</v>
      </c>
      <c r="O120" s="226">
        <v>1.4343772412144394E-3</v>
      </c>
    </row>
    <row r="121" spans="2:15" s="4" customFormat="1" hidden="1" outlineLevel="1" x14ac:dyDescent="0.25">
      <c r="B121" s="52" t="s">
        <v>87</v>
      </c>
      <c r="C121" s="225">
        <v>1.4973059118160431E-2</v>
      </c>
      <c r="D121" s="127">
        <v>1.9758750451054179E-2</v>
      </c>
      <c r="E121" s="226">
        <v>1.7002163792538195E-2</v>
      </c>
      <c r="F121" s="225">
        <v>2.0608228209464917E-2</v>
      </c>
      <c r="G121" s="127">
        <v>2.2840143282132231E-2</v>
      </c>
      <c r="H121" s="226">
        <v>2.1657476224726285E-2</v>
      </c>
      <c r="I121" s="225">
        <v>1.828860830724862E-3</v>
      </c>
      <c r="J121" s="127">
        <v>2.6265167209233503E-3</v>
      </c>
      <c r="K121" s="226">
        <v>2.0858661708264797E-3</v>
      </c>
      <c r="L121" s="227">
        <v>8.4615791422074148E-4</v>
      </c>
      <c r="M121" s="225">
        <v>0</v>
      </c>
      <c r="N121" s="127">
        <v>0</v>
      </c>
      <c r="O121" s="226">
        <v>0</v>
      </c>
    </row>
    <row r="122" spans="2:15" s="4" customFormat="1" hidden="1" outlineLevel="1" x14ac:dyDescent="0.25">
      <c r="B122" s="52" t="s">
        <v>88</v>
      </c>
      <c r="C122" s="225">
        <v>1.1336204476738124E-2</v>
      </c>
      <c r="D122" s="127">
        <v>1.2674774288466219E-2</v>
      </c>
      <c r="E122" s="226">
        <v>1.1913235508833407E-2</v>
      </c>
      <c r="F122" s="225">
        <v>1.5739025933688248E-2</v>
      </c>
      <c r="G122" s="127">
        <v>1.4353147636950548E-2</v>
      </c>
      <c r="H122" s="226">
        <v>1.5080090139472563E-2</v>
      </c>
      <c r="I122" s="225">
        <v>1.3148561443573641E-3</v>
      </c>
      <c r="J122" s="127">
        <v>4.9311559398014732E-3</v>
      </c>
      <c r="K122" s="226">
        <v>2.5833698374723409E-3</v>
      </c>
      <c r="L122" s="227">
        <v>2.2493192849532377E-3</v>
      </c>
      <c r="M122" s="225">
        <v>8.2101806239737272E-4</v>
      </c>
      <c r="N122" s="127">
        <v>0</v>
      </c>
      <c r="O122" s="226">
        <v>4.9615480029769287E-4</v>
      </c>
    </row>
    <row r="123" spans="2:15" s="4" customFormat="1" ht="15.75" collapsed="1" x14ac:dyDescent="0.25">
      <c r="B123" s="64">
        <v>2007</v>
      </c>
      <c r="C123" s="228">
        <v>1.2176048421292631E-2</v>
      </c>
      <c r="D123" s="82">
        <v>1.69784561665586E-2</v>
      </c>
      <c r="E123" s="229">
        <v>1.4161405353960306E-2</v>
      </c>
      <c r="F123" s="228">
        <v>1.6746048404023443E-2</v>
      </c>
      <c r="G123" s="82">
        <v>2.0118874110843524E-2</v>
      </c>
      <c r="H123" s="229">
        <v>1.8272485235267276E-2</v>
      </c>
      <c r="I123" s="228">
        <v>1.5569192600153171E-3</v>
      </c>
      <c r="J123" s="82">
        <v>2.6701472651342265E-3</v>
      </c>
      <c r="K123" s="229">
        <v>1.9358115908566151E-3</v>
      </c>
      <c r="L123" s="230">
        <v>1.442844308932023E-3</v>
      </c>
      <c r="M123" s="228">
        <v>7.7927138125852323E-4</v>
      </c>
      <c r="N123" s="82">
        <v>5.5483632328463101E-4</v>
      </c>
      <c r="O123" s="229">
        <v>6.8668218059741353E-4</v>
      </c>
    </row>
    <row r="124" spans="2:15" s="4" customFormat="1" hidden="1" outlineLevel="1" x14ac:dyDescent="0.25">
      <c r="B124" s="52" t="s">
        <v>77</v>
      </c>
      <c r="C124" s="225">
        <v>1.0286277112819304E-2</v>
      </c>
      <c r="D124" s="127">
        <v>1.3597887252844184E-2</v>
      </c>
      <c r="E124" s="226">
        <v>1.1764120026748493E-2</v>
      </c>
      <c r="F124" s="225">
        <v>1.3600673848890564E-2</v>
      </c>
      <c r="G124" s="127">
        <v>1.5693364217874112E-2</v>
      </c>
      <c r="H124" s="226">
        <v>1.4613734296845086E-2</v>
      </c>
      <c r="I124" s="225">
        <v>1.5761448349307773E-3</v>
      </c>
      <c r="J124" s="127">
        <v>2.2034657902599343E-3</v>
      </c>
      <c r="K124" s="226">
        <v>1.8039768873938638E-3</v>
      </c>
      <c r="L124" s="227">
        <v>1.2617412028599468E-3</v>
      </c>
      <c r="M124" s="225">
        <v>3.9556962025316455E-4</v>
      </c>
      <c r="N124" s="127">
        <v>0</v>
      </c>
      <c r="O124" s="226">
        <v>2.1551724137931034E-4</v>
      </c>
    </row>
    <row r="125" spans="2:15" s="4" customFormat="1" hidden="1" outlineLevel="1" x14ac:dyDescent="0.25">
      <c r="B125" s="52" t="s">
        <v>78</v>
      </c>
      <c r="C125" s="225">
        <v>5.0783762738260485E-3</v>
      </c>
      <c r="D125" s="127">
        <v>9.243620391005682E-3</v>
      </c>
      <c r="E125" s="226">
        <v>6.9091797454063327E-3</v>
      </c>
      <c r="F125" s="225">
        <v>6.8619175719742288E-3</v>
      </c>
      <c r="G125" s="127">
        <v>1.0661645430314443E-2</v>
      </c>
      <c r="H125" s="226">
        <v>8.7176428189737667E-3</v>
      </c>
      <c r="I125" s="225">
        <v>6.9569795427196148E-4</v>
      </c>
      <c r="J125" s="127">
        <v>1.4387929693575985E-3</v>
      </c>
      <c r="K125" s="226">
        <v>9.3789607097591885E-4</v>
      </c>
      <c r="L125" s="227">
        <v>2.1029824114198316E-3</v>
      </c>
      <c r="M125" s="225">
        <v>0</v>
      </c>
      <c r="N125" s="127">
        <v>0</v>
      </c>
      <c r="O125" s="226">
        <v>0</v>
      </c>
    </row>
    <row r="126" spans="2:15" s="4" customFormat="1" hidden="1" outlineLevel="1" x14ac:dyDescent="0.25">
      <c r="B126" s="52" t="s">
        <v>79</v>
      </c>
      <c r="C126" s="225">
        <v>6.9418393600776031E-3</v>
      </c>
      <c r="D126" s="127">
        <v>1.28699065729319E-2</v>
      </c>
      <c r="E126" s="226">
        <v>9.5394008549483118E-3</v>
      </c>
      <c r="F126" s="225">
        <v>9.4173896693437904E-3</v>
      </c>
      <c r="G126" s="127">
        <v>1.5036503969335506E-2</v>
      </c>
      <c r="H126" s="226">
        <v>1.2119623416027129E-2</v>
      </c>
      <c r="I126" s="225">
        <v>7.4929862163904712E-4</v>
      </c>
      <c r="J126" s="127">
        <v>1.8241042345276872E-3</v>
      </c>
      <c r="K126" s="226">
        <v>1.1238888825819927E-3</v>
      </c>
      <c r="L126" s="227">
        <v>1.8360204257272363E-3</v>
      </c>
      <c r="M126" s="225">
        <v>1.3577732518669382E-3</v>
      </c>
      <c r="N126" s="127">
        <v>0</v>
      </c>
      <c r="O126" s="226">
        <v>7.1073205401563609E-4</v>
      </c>
    </row>
    <row r="127" spans="2:15" s="4" customFormat="1" hidden="1" outlineLevel="1" x14ac:dyDescent="0.25">
      <c r="B127" s="52" t="s">
        <v>80</v>
      </c>
      <c r="C127" s="225">
        <v>1.3185201533527219E-2</v>
      </c>
      <c r="D127" s="127">
        <v>1.3538515005315234E-2</v>
      </c>
      <c r="E127" s="226">
        <v>1.3330255883000934E-2</v>
      </c>
      <c r="F127" s="225">
        <v>1.7726994410318195E-2</v>
      </c>
      <c r="G127" s="127">
        <v>1.5981592014846769E-2</v>
      </c>
      <c r="H127" s="226">
        <v>1.6958001392219042E-2</v>
      </c>
      <c r="I127" s="225">
        <v>9.906778835222659E-4</v>
      </c>
      <c r="J127" s="127">
        <v>2.8756929827161958E-3</v>
      </c>
      <c r="K127" s="226">
        <v>1.6578353706521169E-3</v>
      </c>
      <c r="L127" s="227">
        <v>3.7547837388981153E-3</v>
      </c>
      <c r="M127" s="225">
        <v>3.3534540576794097E-4</v>
      </c>
      <c r="N127" s="127">
        <v>1.2310217480508822E-3</v>
      </c>
      <c r="O127" s="226">
        <v>7.3814356892415575E-4</v>
      </c>
    </row>
    <row r="128" spans="2:15" s="4" customFormat="1" hidden="1" outlineLevel="1" x14ac:dyDescent="0.25">
      <c r="B128" s="52" t="s">
        <v>81</v>
      </c>
      <c r="C128" s="225">
        <v>1.1176772313673766E-2</v>
      </c>
      <c r="D128" s="127">
        <v>1.5914237633224606E-2</v>
      </c>
      <c r="E128" s="226">
        <v>1.2994224198853342E-2</v>
      </c>
      <c r="F128" s="225">
        <v>1.5574627650687772E-2</v>
      </c>
      <c r="G128" s="127">
        <v>1.9070140619061694E-2</v>
      </c>
      <c r="H128" s="226">
        <v>1.7052718792631798E-2</v>
      </c>
      <c r="I128" s="225">
        <v>6.2026577448640117E-4</v>
      </c>
      <c r="J128" s="127">
        <v>1.6451427161306242E-3</v>
      </c>
      <c r="K128" s="226">
        <v>9.4172891107757012E-4</v>
      </c>
      <c r="L128" s="227">
        <v>2.847264592231035E-3</v>
      </c>
      <c r="M128" s="225">
        <v>4.1050903119868636E-4</v>
      </c>
      <c r="N128" s="127">
        <v>0</v>
      </c>
      <c r="O128" s="226">
        <v>2.4295432458697764E-4</v>
      </c>
    </row>
    <row r="129" spans="2:15" s="4" customFormat="1" hidden="1" outlineLevel="1" x14ac:dyDescent="0.25">
      <c r="B129" s="52" t="s">
        <v>82</v>
      </c>
      <c r="C129" s="225">
        <v>1.1448686792026288E-2</v>
      </c>
      <c r="D129" s="127">
        <v>2.0005073137735689E-2</v>
      </c>
      <c r="E129" s="226">
        <v>1.5019324001044413E-2</v>
      </c>
      <c r="F129" s="225">
        <v>1.6254186065506819E-2</v>
      </c>
      <c r="G129" s="127">
        <v>2.390498733670561E-2</v>
      </c>
      <c r="H129" s="226">
        <v>1.975915955600378E-2</v>
      </c>
      <c r="I129" s="225">
        <v>5.5300176269311864E-4</v>
      </c>
      <c r="J129" s="127">
        <v>2.7240970419510945E-3</v>
      </c>
      <c r="K129" s="226">
        <v>1.3135883416227868E-3</v>
      </c>
      <c r="L129" s="227">
        <v>1.0795707118816283E-3</v>
      </c>
      <c r="M129" s="225">
        <v>3.7050759540570581E-4</v>
      </c>
      <c r="N129" s="127">
        <v>0</v>
      </c>
      <c r="O129" s="226">
        <v>2.503755633450175E-4</v>
      </c>
    </row>
    <row r="130" spans="2:15" s="4" customFormat="1" hidden="1" outlineLevel="1" x14ac:dyDescent="0.25">
      <c r="B130" s="52" t="s">
        <v>83</v>
      </c>
      <c r="C130" s="225">
        <v>1.0885138329727638E-2</v>
      </c>
      <c r="D130" s="127">
        <v>1.3993177359657515E-2</v>
      </c>
      <c r="E130" s="226">
        <v>1.2208266652404834E-2</v>
      </c>
      <c r="F130" s="225">
        <v>1.5816803296096506E-2</v>
      </c>
      <c r="G130" s="127">
        <v>1.6985589273026496E-2</v>
      </c>
      <c r="H130" s="226">
        <v>1.6362003665587387E-2</v>
      </c>
      <c r="I130" s="225">
        <v>4.7844927754159093E-4</v>
      </c>
      <c r="J130" s="127">
        <v>2.4280774041645207E-3</v>
      </c>
      <c r="K130" s="226">
        <v>1.1762020960974667E-3</v>
      </c>
      <c r="L130" s="227">
        <v>1.5584767583683426E-3</v>
      </c>
      <c r="M130" s="225">
        <v>6.8189566996249571E-4</v>
      </c>
      <c r="N130" s="127">
        <v>0</v>
      </c>
      <c r="O130" s="226">
        <v>4.4953922229714542E-4</v>
      </c>
    </row>
    <row r="131" spans="2:15" s="4" customFormat="1" hidden="1" outlineLevel="1" x14ac:dyDescent="0.25">
      <c r="B131" s="52" t="s">
        <v>84</v>
      </c>
      <c r="C131" s="225">
        <v>1.0597027792330085E-2</v>
      </c>
      <c r="D131" s="127">
        <v>1.5211425855102526E-2</v>
      </c>
      <c r="E131" s="226">
        <v>1.2600398875044794E-2</v>
      </c>
      <c r="F131" s="225">
        <v>1.5078189459259938E-2</v>
      </c>
      <c r="G131" s="127">
        <v>1.8417241304770758E-2</v>
      </c>
      <c r="H131" s="226">
        <v>1.6653198979344731E-2</v>
      </c>
      <c r="I131" s="225">
        <v>7.1434729594915813E-4</v>
      </c>
      <c r="J131" s="127">
        <v>2.2388393856624727E-3</v>
      </c>
      <c r="K131" s="226">
        <v>1.2553730762202148E-3</v>
      </c>
      <c r="L131" s="227">
        <v>8.0135339684800995E-4</v>
      </c>
      <c r="M131" s="225">
        <v>2.0865936358894104E-3</v>
      </c>
      <c r="N131" s="127">
        <v>7.0796460176991149E-3</v>
      </c>
      <c r="O131" s="226">
        <v>4.4296788482834993E-3</v>
      </c>
    </row>
    <row r="132" spans="2:15" s="4" customFormat="1" hidden="1" outlineLevel="1" x14ac:dyDescent="0.25">
      <c r="B132" s="52" t="s">
        <v>85</v>
      </c>
      <c r="C132" s="225">
        <v>1.0861435640098888E-2</v>
      </c>
      <c r="D132" s="127">
        <v>1.9583703449744683E-2</v>
      </c>
      <c r="E132" s="226">
        <v>1.4480757707048106E-2</v>
      </c>
      <c r="F132" s="225">
        <v>1.5408386626035452E-2</v>
      </c>
      <c r="G132" s="127">
        <v>2.3503092010346952E-2</v>
      </c>
      <c r="H132" s="226">
        <v>1.9113672530714245E-2</v>
      </c>
      <c r="I132" s="225">
        <v>9.9888360068159116E-4</v>
      </c>
      <c r="J132" s="127">
        <v>2.1600216002160022E-3</v>
      </c>
      <c r="K132" s="226">
        <v>1.3805480775868019E-3</v>
      </c>
      <c r="L132" s="227">
        <v>4.1657987919183504E-4</v>
      </c>
      <c r="M132" s="225">
        <v>7.8492935635792783E-4</v>
      </c>
      <c r="N132" s="127">
        <v>0</v>
      </c>
      <c r="O132" s="226">
        <v>4.5651677699155445E-4</v>
      </c>
    </row>
    <row r="133" spans="2:15" s="4" customFormat="1" hidden="1" outlineLevel="1" x14ac:dyDescent="0.25">
      <c r="B133" s="52" t="s">
        <v>86</v>
      </c>
      <c r="C133" s="225">
        <v>8.8865711295670526E-3</v>
      </c>
      <c r="D133" s="127">
        <v>1.599874519645518E-2</v>
      </c>
      <c r="E133" s="226">
        <v>1.1861053883131925E-2</v>
      </c>
      <c r="F133" s="225">
        <v>1.175852360382598E-2</v>
      </c>
      <c r="G133" s="127">
        <v>1.8763675196313428E-2</v>
      </c>
      <c r="H133" s="226">
        <v>1.4937125551385872E-2</v>
      </c>
      <c r="I133" s="225">
        <v>1.1861172708988706E-3</v>
      </c>
      <c r="J133" s="127">
        <v>1.0423671822461331E-3</v>
      </c>
      <c r="K133" s="226">
        <v>1.1374881985599398E-3</v>
      </c>
      <c r="L133" s="227">
        <v>8.8996249443773446E-4</v>
      </c>
      <c r="M133" s="225">
        <v>0</v>
      </c>
      <c r="N133" s="127">
        <v>0</v>
      </c>
      <c r="O133" s="226">
        <v>0</v>
      </c>
    </row>
    <row r="134" spans="2:15" s="4" customFormat="1" hidden="1" outlineLevel="1" x14ac:dyDescent="0.25">
      <c r="B134" s="52" t="s">
        <v>87</v>
      </c>
      <c r="C134" s="225">
        <v>1.1224906232388207E-2</v>
      </c>
      <c r="D134" s="127">
        <v>1.6262296578641044E-2</v>
      </c>
      <c r="E134" s="226">
        <v>1.3265917135412694E-2</v>
      </c>
      <c r="F134" s="225">
        <v>1.5104896666871415E-2</v>
      </c>
      <c r="G134" s="127">
        <v>1.9438563690852603E-2</v>
      </c>
      <c r="H134" s="226">
        <v>1.7047432717637454E-2</v>
      </c>
      <c r="I134" s="225">
        <v>2.7151211361737676E-3</v>
      </c>
      <c r="J134" s="127">
        <v>8.090912434261337E-4</v>
      </c>
      <c r="K134" s="226">
        <v>2.1028506621616834E-3</v>
      </c>
      <c r="L134" s="227">
        <v>1.4927848731132857E-3</v>
      </c>
      <c r="M134" s="225">
        <v>0</v>
      </c>
      <c r="N134" s="127">
        <v>0</v>
      </c>
      <c r="O134" s="226">
        <v>0</v>
      </c>
    </row>
    <row r="135" spans="2:15" s="4" customFormat="1" hidden="1" outlineLevel="1" x14ac:dyDescent="0.25">
      <c r="B135" s="52" t="s">
        <v>88</v>
      </c>
      <c r="C135" s="225">
        <v>9.8221437625887528E-3</v>
      </c>
      <c r="D135" s="127">
        <v>1.6997977506662182E-2</v>
      </c>
      <c r="E135" s="226">
        <v>1.2954803881402089E-2</v>
      </c>
      <c r="F135" s="225">
        <v>1.3168279127780874E-2</v>
      </c>
      <c r="G135" s="127">
        <v>1.9758929054033765E-2</v>
      </c>
      <c r="H135" s="226">
        <v>1.6324417601380502E-2</v>
      </c>
      <c r="I135" s="225">
        <v>1.4533338059622132E-3</v>
      </c>
      <c r="J135" s="127">
        <v>3.1899500131544328E-3</v>
      </c>
      <c r="K135" s="226">
        <v>2.0614994817459405E-3</v>
      </c>
      <c r="L135" s="227">
        <v>3.4464317547091331E-3</v>
      </c>
      <c r="M135" s="225">
        <v>0</v>
      </c>
      <c r="N135" s="127">
        <v>0</v>
      </c>
      <c r="O135" s="226">
        <v>0</v>
      </c>
    </row>
    <row r="136" spans="2:15" s="4" customFormat="1" ht="15.75" collapsed="1" x14ac:dyDescent="0.25">
      <c r="B136" s="64">
        <v>2006</v>
      </c>
      <c r="C136" s="228">
        <v>1.0075645245453542E-2</v>
      </c>
      <c r="D136" s="82">
        <v>1.5221563418989316E-2</v>
      </c>
      <c r="E136" s="229">
        <v>1.2252768430381656E-2</v>
      </c>
      <c r="F136" s="228">
        <v>1.3868393744330307E-2</v>
      </c>
      <c r="G136" s="82">
        <v>1.8020044106913814E-2</v>
      </c>
      <c r="H136" s="229">
        <v>1.5791292581244173E-2</v>
      </c>
      <c r="I136" s="228">
        <v>1.032240970306512E-3</v>
      </c>
      <c r="J136" s="82">
        <v>2.1001133268700916E-3</v>
      </c>
      <c r="K136" s="229">
        <v>1.3986736621500596E-3</v>
      </c>
      <c r="L136" s="230">
        <v>1.810989588177685E-3</v>
      </c>
      <c r="M136" s="228">
        <v>5.0642527062100403E-4</v>
      </c>
      <c r="N136" s="82">
        <v>6.1104774319700175E-4</v>
      </c>
      <c r="O136" s="229">
        <v>5.5212210803782928E-4</v>
      </c>
    </row>
    <row r="137" spans="2:15" s="4" customFormat="1" hidden="1" outlineLevel="1" x14ac:dyDescent="0.25">
      <c r="B137" s="52" t="s">
        <v>77</v>
      </c>
      <c r="C137" s="225">
        <v>7.6302187602373239E-3</v>
      </c>
      <c r="D137" s="127">
        <v>1.4141811099616836E-2</v>
      </c>
      <c r="E137" s="226">
        <v>1.0498527304062706E-2</v>
      </c>
      <c r="F137" s="225">
        <v>1.0085559053518838E-2</v>
      </c>
      <c r="G137" s="127">
        <v>1.6765136246928578E-2</v>
      </c>
      <c r="H137" s="226">
        <v>1.3285455435199513E-2</v>
      </c>
      <c r="I137" s="225">
        <v>1.1979178010585237E-3</v>
      </c>
      <c r="J137" s="127">
        <v>6.9946374446257871E-4</v>
      </c>
      <c r="K137" s="226">
        <v>1.0188842519575139E-3</v>
      </c>
      <c r="L137" s="227">
        <v>2.3564695801199659E-3</v>
      </c>
      <c r="M137" s="225">
        <v>0</v>
      </c>
      <c r="N137" s="127">
        <v>0</v>
      </c>
      <c r="O137" s="226">
        <v>0</v>
      </c>
    </row>
    <row r="138" spans="2:15" s="4" customFormat="1" hidden="1" outlineLevel="1" x14ac:dyDescent="0.25">
      <c r="B138" s="52" t="s">
        <v>78</v>
      </c>
      <c r="C138" s="225">
        <v>4.5409865570184543E-3</v>
      </c>
      <c r="D138" s="127">
        <v>1.0420249567232601E-2</v>
      </c>
      <c r="E138" s="226">
        <v>7.1870876053192565E-3</v>
      </c>
      <c r="F138" s="225">
        <v>6.316415248569518E-3</v>
      </c>
      <c r="G138" s="127">
        <v>1.2035010940919038E-2</v>
      </c>
      <c r="H138" s="226">
        <v>9.2109784454430504E-3</v>
      </c>
      <c r="I138" s="225">
        <v>3.6551934206518431E-4</v>
      </c>
      <c r="J138" s="127">
        <v>9.5118682173894243E-4</v>
      </c>
      <c r="K138" s="226">
        <v>5.5268466576394843E-4</v>
      </c>
      <c r="L138" s="227">
        <v>1.592454216941263E-3</v>
      </c>
      <c r="M138" s="225">
        <v>1.6160310277957336E-3</v>
      </c>
      <c r="N138" s="127">
        <v>0</v>
      </c>
      <c r="O138" s="226">
        <v>8.9477451682176093E-4</v>
      </c>
    </row>
    <row r="139" spans="2:15" s="4" customFormat="1" hidden="1" outlineLevel="1" x14ac:dyDescent="0.25">
      <c r="B139" s="52" t="s">
        <v>79</v>
      </c>
      <c r="C139" s="225">
        <v>5.108173076923077E-3</v>
      </c>
      <c r="D139" s="127">
        <v>1.2210957521352026E-2</v>
      </c>
      <c r="E139" s="226">
        <v>8.424877413686192E-3</v>
      </c>
      <c r="F139" s="225">
        <v>6.9839533187454417E-3</v>
      </c>
      <c r="G139" s="127">
        <v>1.4473070404903483E-2</v>
      </c>
      <c r="H139" s="226">
        <v>1.0782672245701157E-2</v>
      </c>
      <c r="I139" s="225">
        <v>6.2726649024796627E-4</v>
      </c>
      <c r="J139" s="127">
        <v>1.2752721617418352E-3</v>
      </c>
      <c r="K139" s="226">
        <v>8.7777310166536405E-4</v>
      </c>
      <c r="L139" s="227">
        <v>2.7236824186299875E-4</v>
      </c>
      <c r="M139" s="225">
        <v>1.8254837531945967E-3</v>
      </c>
      <c r="N139" s="127">
        <v>0</v>
      </c>
      <c r="O139" s="226">
        <v>9.4002632073698065E-4</v>
      </c>
    </row>
    <row r="140" spans="2:15" s="4" customFormat="1" hidden="1" outlineLevel="1" x14ac:dyDescent="0.25">
      <c r="B140" s="52" t="s">
        <v>80</v>
      </c>
      <c r="C140" s="225">
        <v>8.887046812966275E-3</v>
      </c>
      <c r="D140" s="127">
        <v>1.468132630711513E-2</v>
      </c>
      <c r="E140" s="226">
        <v>1.1470717639038635E-2</v>
      </c>
      <c r="F140" s="225">
        <v>1.2262268582830298E-2</v>
      </c>
      <c r="G140" s="127">
        <v>1.7374117037133045E-2</v>
      </c>
      <c r="H140" s="226">
        <v>1.4784989222276945E-2</v>
      </c>
      <c r="I140" s="225">
        <v>1.0786640255741435E-3</v>
      </c>
      <c r="J140" s="127">
        <v>9.7090869862274801E-4</v>
      </c>
      <c r="K140" s="226">
        <v>1.0406355491256124E-3</v>
      </c>
      <c r="L140" s="227">
        <v>2.1191429244172355E-3</v>
      </c>
      <c r="M140" s="225">
        <v>1.3981125480601187E-3</v>
      </c>
      <c r="N140" s="127">
        <v>0</v>
      </c>
      <c r="O140" s="226">
        <v>7.7011936850211781E-4</v>
      </c>
    </row>
    <row r="141" spans="2:15" s="4" customFormat="1" hidden="1" outlineLevel="1" x14ac:dyDescent="0.25">
      <c r="B141" s="52" t="s">
        <v>81</v>
      </c>
      <c r="C141" s="225">
        <v>8.523822574426675E-3</v>
      </c>
      <c r="D141" s="127">
        <v>1.4858318222414679E-2</v>
      </c>
      <c r="E141" s="226">
        <v>1.1102389313502719E-2</v>
      </c>
      <c r="F141" s="225">
        <v>1.1877270456049372E-2</v>
      </c>
      <c r="G141" s="127">
        <v>1.7792894316272588E-2</v>
      </c>
      <c r="H141" s="226">
        <v>1.4549466334460023E-2</v>
      </c>
      <c r="I141" s="225">
        <v>1.1913075627490448E-3</v>
      </c>
      <c r="J141" s="127">
        <v>1.0502877788514053E-3</v>
      </c>
      <c r="K141" s="226">
        <v>1.1450013105436688E-3</v>
      </c>
      <c r="L141" s="227">
        <v>1.0059729644765797E-3</v>
      </c>
      <c r="M141" s="225">
        <v>7.722007722007722E-4</v>
      </c>
      <c r="N141" s="127">
        <v>0</v>
      </c>
      <c r="O141" s="226">
        <v>4.3782837127845885E-4</v>
      </c>
    </row>
    <row r="142" spans="2:15" s="4" customFormat="1" hidden="1" outlineLevel="1" x14ac:dyDescent="0.25">
      <c r="B142" s="52" t="s">
        <v>82</v>
      </c>
      <c r="C142" s="225">
        <v>8.5368874795620081E-3</v>
      </c>
      <c r="D142" s="127">
        <v>1.851364038553761E-2</v>
      </c>
      <c r="E142" s="226">
        <v>1.2758550715524904E-2</v>
      </c>
      <c r="F142" s="225">
        <v>1.1907256345599445E-2</v>
      </c>
      <c r="G142" s="127">
        <v>2.2800731627872016E-2</v>
      </c>
      <c r="H142" s="226">
        <v>1.6960052065577835E-2</v>
      </c>
      <c r="I142" s="225">
        <v>1.0719722144802008E-3</v>
      </c>
      <c r="J142" s="127">
        <v>4.1548630783758264E-4</v>
      </c>
      <c r="K142" s="226">
        <v>8.3426789573018954E-4</v>
      </c>
      <c r="L142" s="227">
        <v>1.7241379310344827E-3</v>
      </c>
      <c r="M142" s="225">
        <v>0</v>
      </c>
      <c r="N142" s="127">
        <v>0</v>
      </c>
      <c r="O142" s="226">
        <v>0</v>
      </c>
    </row>
    <row r="143" spans="2:15" s="4" customFormat="1" hidden="1" outlineLevel="1" x14ac:dyDescent="0.25">
      <c r="B143" s="52" t="s">
        <v>83</v>
      </c>
      <c r="C143" s="225">
        <v>8.9608653332676862E-3</v>
      </c>
      <c r="D143" s="127">
        <v>1.5419418230011655E-2</v>
      </c>
      <c r="E143" s="226">
        <v>1.1887700579059421E-2</v>
      </c>
      <c r="F143" s="225">
        <v>1.2599190999314782E-2</v>
      </c>
      <c r="G143" s="127">
        <v>1.8467368607130625E-2</v>
      </c>
      <c r="H143" s="226">
        <v>1.5533749924030211E-2</v>
      </c>
      <c r="I143" s="225">
        <v>9.9238676422667895E-4</v>
      </c>
      <c r="J143" s="127">
        <v>8.5289019726524887E-4</v>
      </c>
      <c r="K143" s="226">
        <v>9.4356880831110814E-4</v>
      </c>
      <c r="L143" s="227">
        <v>1.4240743516714136E-3</v>
      </c>
      <c r="M143" s="225">
        <v>0</v>
      </c>
      <c r="N143" s="127">
        <v>0</v>
      </c>
      <c r="O143" s="226">
        <v>0</v>
      </c>
    </row>
    <row r="144" spans="2:15" s="4" customFormat="1" hidden="1" outlineLevel="1" x14ac:dyDescent="0.25">
      <c r="B144" s="52" t="s">
        <v>84</v>
      </c>
      <c r="C144" s="225">
        <v>6.7585632722682309E-3</v>
      </c>
      <c r="D144" s="127">
        <v>1.2027091682432106E-2</v>
      </c>
      <c r="E144" s="226">
        <v>9.052238121445606E-3</v>
      </c>
      <c r="F144" s="225">
        <v>9.8316804199157139E-3</v>
      </c>
      <c r="G144" s="127">
        <v>1.4916490794976775E-2</v>
      </c>
      <c r="H144" s="226">
        <v>1.2262520679009093E-2</v>
      </c>
      <c r="I144" s="225">
        <v>4.3097772084615293E-4</v>
      </c>
      <c r="J144" s="127">
        <v>7.4275810844268381E-4</v>
      </c>
      <c r="K144" s="226">
        <v>5.3923100969052826E-4</v>
      </c>
      <c r="L144" s="227">
        <v>1.1260285838025118E-3</v>
      </c>
      <c r="M144" s="225">
        <v>0</v>
      </c>
      <c r="N144" s="127">
        <v>0</v>
      </c>
      <c r="O144" s="226">
        <v>0</v>
      </c>
    </row>
    <row r="145" spans="2:15" s="4" customFormat="1" hidden="1" outlineLevel="1" x14ac:dyDescent="0.25">
      <c r="B145" s="52" t="s">
        <v>85</v>
      </c>
      <c r="C145" s="225">
        <v>9.3603869711139914E-3</v>
      </c>
      <c r="D145" s="127">
        <v>1.5487474156217276E-2</v>
      </c>
      <c r="E145" s="226">
        <v>1.1985029065420776E-2</v>
      </c>
      <c r="F145" s="225">
        <v>1.3274568751641808E-2</v>
      </c>
      <c r="G145" s="127">
        <v>1.8868549766048539E-2</v>
      </c>
      <c r="H145" s="226">
        <v>1.589429872342803E-2</v>
      </c>
      <c r="I145" s="225">
        <v>6.3800549666274053E-4</v>
      </c>
      <c r="J145" s="127">
        <v>1.1160377643048894E-3</v>
      </c>
      <c r="K145" s="226">
        <v>8.0610091110616135E-4</v>
      </c>
      <c r="L145" s="227">
        <v>8.5818493885432307E-4</v>
      </c>
      <c r="M145" s="225">
        <v>4.8123195380173246E-4</v>
      </c>
      <c r="N145" s="127">
        <v>0</v>
      </c>
      <c r="O145" s="226">
        <v>2.3507287259050304E-4</v>
      </c>
    </row>
    <row r="146" spans="2:15" s="4" customFormat="1" hidden="1" outlineLevel="1" x14ac:dyDescent="0.25">
      <c r="B146" s="52" t="s">
        <v>86</v>
      </c>
      <c r="C146" s="225">
        <v>9.0390649453762593E-3</v>
      </c>
      <c r="D146" s="127">
        <v>1.5649269565393947E-2</v>
      </c>
      <c r="E146" s="226">
        <v>1.1876334480805264E-2</v>
      </c>
      <c r="F146" s="225">
        <v>1.2268925470140109E-2</v>
      </c>
      <c r="G146" s="127">
        <v>1.8368260033616697E-2</v>
      </c>
      <c r="H146" s="226">
        <v>1.5125855272101137E-2</v>
      </c>
      <c r="I146" s="225">
        <v>7.1719290696215009E-4</v>
      </c>
      <c r="J146" s="127">
        <v>1.5418879561418537E-3</v>
      </c>
      <c r="K146" s="226">
        <v>1.0004943619200076E-3</v>
      </c>
      <c r="L146" s="227">
        <v>1.5981589209230966E-3</v>
      </c>
      <c r="M146" s="225">
        <v>0</v>
      </c>
      <c r="N146" s="127">
        <v>0</v>
      </c>
      <c r="O146" s="226">
        <v>0</v>
      </c>
    </row>
    <row r="147" spans="2:15" s="4" customFormat="1" hidden="1" outlineLevel="1" x14ac:dyDescent="0.25">
      <c r="B147" s="52" t="s">
        <v>87</v>
      </c>
      <c r="C147" s="225">
        <v>8.972590062425333E-3</v>
      </c>
      <c r="D147" s="127">
        <v>1.61732705293605E-2</v>
      </c>
      <c r="E147" s="226">
        <v>1.2143299408373179E-2</v>
      </c>
      <c r="F147" s="225">
        <v>1.2523700832095455E-2</v>
      </c>
      <c r="G147" s="127">
        <v>1.90555622759714E-2</v>
      </c>
      <c r="H147" s="226">
        <v>1.5703204172645372E-2</v>
      </c>
      <c r="I147" s="225">
        <v>8.2252947397281739E-4</v>
      </c>
      <c r="J147" s="127">
        <v>1.165204092779376E-3</v>
      </c>
      <c r="K147" s="226">
        <v>9.4237503979624319E-4</v>
      </c>
      <c r="L147" s="227">
        <v>9.2056100070395845E-4</v>
      </c>
      <c r="M147" s="225">
        <v>0</v>
      </c>
      <c r="N147" s="127">
        <v>0</v>
      </c>
      <c r="O147" s="226">
        <v>0</v>
      </c>
    </row>
    <row r="148" spans="2:15" s="4" customFormat="1" hidden="1" outlineLevel="1" x14ac:dyDescent="0.25">
      <c r="B148" s="52" t="s">
        <v>88</v>
      </c>
      <c r="C148" s="225">
        <v>1.0179110237878044E-2</v>
      </c>
      <c r="D148" s="127">
        <v>1.3499333690097691E-2</v>
      </c>
      <c r="E148" s="226">
        <v>1.1690849414024242E-2</v>
      </c>
      <c r="F148" s="225">
        <v>1.3452014035792527E-2</v>
      </c>
      <c r="G148" s="127">
        <v>1.5673135442744117E-2</v>
      </c>
      <c r="H148" s="226">
        <v>1.4562832613716237E-2</v>
      </c>
      <c r="I148" s="225">
        <v>6.0380396497937004E-4</v>
      </c>
      <c r="J148" s="127">
        <v>2.6086049180898056E-3</v>
      </c>
      <c r="K148" s="226">
        <v>1.3386710184099138E-3</v>
      </c>
      <c r="L148" s="227">
        <v>9.1697336410704253E-3</v>
      </c>
      <c r="M148" s="225">
        <v>3.3411293017039759E-4</v>
      </c>
      <c r="N148" s="127">
        <v>0</v>
      </c>
      <c r="O148" s="226">
        <v>1.8304960644334616E-4</v>
      </c>
    </row>
    <row r="149" spans="2:15" s="4" customFormat="1" ht="15.75" collapsed="1" x14ac:dyDescent="0.25">
      <c r="B149" s="64">
        <v>2005</v>
      </c>
      <c r="C149" s="228">
        <v>8.0509125443015868E-3</v>
      </c>
      <c r="D149" s="82">
        <v>1.4320857494289229E-2</v>
      </c>
      <c r="E149" s="229">
        <v>1.0810933908576266E-2</v>
      </c>
      <c r="F149" s="228">
        <v>1.1144596129725041E-2</v>
      </c>
      <c r="G149" s="82">
        <v>1.7075857642676613E-2</v>
      </c>
      <c r="H149" s="229">
        <v>1.401685057079855E-2</v>
      </c>
      <c r="I149" s="228">
        <v>7.894927886942213E-4</v>
      </c>
      <c r="J149" s="82">
        <v>1.10761436048523E-3</v>
      </c>
      <c r="K149" s="229">
        <v>9.0132324845137166E-4</v>
      </c>
      <c r="L149" s="230">
        <v>2.0559913130232992E-3</v>
      </c>
      <c r="M149" s="228">
        <v>5.8301483448856644E-4</v>
      </c>
      <c r="N149" s="82">
        <v>0</v>
      </c>
      <c r="O149" s="229">
        <v>3.1327230324758955E-4</v>
      </c>
    </row>
    <row r="150" spans="2:15" s="4" customFormat="1" hidden="1" outlineLevel="1" x14ac:dyDescent="0.25">
      <c r="B150" s="52" t="s">
        <v>77</v>
      </c>
      <c r="C150" s="225">
        <v>9.564203359226588E-3</v>
      </c>
      <c r="D150" s="127">
        <v>1.7411440011290517E-2</v>
      </c>
      <c r="E150" s="226">
        <v>1.3280393287769908E-2</v>
      </c>
      <c r="F150" s="225">
        <v>1.294133088331802E-2</v>
      </c>
      <c r="G150" s="127">
        <v>2.0082276478177261E-2</v>
      </c>
      <c r="H150" s="226">
        <v>1.6646458522784683E-2</v>
      </c>
      <c r="I150" s="225">
        <v>9.0036014405762304E-4</v>
      </c>
      <c r="J150" s="127">
        <v>5.7409989338144836E-4</v>
      </c>
      <c r="K150" s="226">
        <v>7.8284245664825259E-4</v>
      </c>
      <c r="L150" s="227">
        <v>1.5608034744842563E-3</v>
      </c>
      <c r="M150" s="225">
        <v>0</v>
      </c>
      <c r="N150" s="127">
        <v>6.5359477124183009E-3</v>
      </c>
      <c r="O150" s="226">
        <v>3.5145751498862933E-3</v>
      </c>
    </row>
    <row r="151" spans="2:15" s="4" customFormat="1" hidden="1" outlineLevel="1" x14ac:dyDescent="0.25">
      <c r="B151" s="52" t="s">
        <v>78</v>
      </c>
      <c r="C151" s="225">
        <v>5.9074079991965197E-3</v>
      </c>
      <c r="D151" s="127">
        <v>1.0570128159060966E-2</v>
      </c>
      <c r="E151" s="226">
        <v>8.1349854442889398E-3</v>
      </c>
      <c r="F151" s="225">
        <v>8.2954965418932467E-3</v>
      </c>
      <c r="G151" s="127">
        <v>1.1956133519916154E-2</v>
      </c>
      <c r="H151" s="226">
        <v>1.0235201772157396E-2</v>
      </c>
      <c r="I151" s="225">
        <v>3.466204506065858E-4</v>
      </c>
      <c r="J151" s="127">
        <v>3.0096685602498023E-4</v>
      </c>
      <c r="K151" s="226">
        <v>3.3057414116838122E-4</v>
      </c>
      <c r="L151" s="227">
        <v>1.2310722639418935E-3</v>
      </c>
      <c r="M151" s="225">
        <v>0</v>
      </c>
      <c r="N151" s="127">
        <v>2.2636484687083888E-2</v>
      </c>
      <c r="O151" s="226">
        <v>1.2996941896024464E-2</v>
      </c>
    </row>
    <row r="152" spans="2:15" s="4" customFormat="1" hidden="1" outlineLevel="1" x14ac:dyDescent="0.25">
      <c r="B152" s="52" t="s">
        <v>79</v>
      </c>
      <c r="C152" s="225">
        <v>7.1175541410799237E-3</v>
      </c>
      <c r="D152" s="127">
        <v>1.0020780420226276E-2</v>
      </c>
      <c r="E152" s="226">
        <v>8.5014173105096204E-3</v>
      </c>
      <c r="F152" s="225">
        <v>1.0217246545696687E-2</v>
      </c>
      <c r="G152" s="127">
        <v>1.1835543121274784E-2</v>
      </c>
      <c r="H152" s="226">
        <v>1.1079497582537234E-2</v>
      </c>
      <c r="I152" s="225">
        <v>3.7896164509244667E-4</v>
      </c>
      <c r="J152" s="127">
        <v>2.5010718879519796E-4</v>
      </c>
      <c r="K152" s="226">
        <v>3.3280000000000001E-4</v>
      </c>
      <c r="L152" s="227">
        <v>1.8118059614260667E-3</v>
      </c>
      <c r="M152" s="225">
        <v>0</v>
      </c>
      <c r="N152" s="127">
        <v>0</v>
      </c>
      <c r="O152" s="226">
        <v>0</v>
      </c>
    </row>
    <row r="153" spans="2:15" s="4" customFormat="1" hidden="1" outlineLevel="1" x14ac:dyDescent="0.25">
      <c r="B153" s="52" t="s">
        <v>80</v>
      </c>
      <c r="C153" s="225">
        <v>1.264516129032258E-2</v>
      </c>
      <c r="D153" s="127">
        <v>1.0623684825812486E-2</v>
      </c>
      <c r="E153" s="226">
        <v>1.1697228846311981E-2</v>
      </c>
      <c r="F153" s="225">
        <v>1.734346785369336E-2</v>
      </c>
      <c r="G153" s="127">
        <v>1.2400612319502832E-2</v>
      </c>
      <c r="H153" s="226">
        <v>1.4811433654316003E-2</v>
      </c>
      <c r="I153" s="225">
        <v>9.1076524519824323E-4</v>
      </c>
      <c r="J153" s="127">
        <v>3.6611261624075567E-4</v>
      </c>
      <c r="K153" s="226">
        <v>7.1686456473287017E-4</v>
      </c>
      <c r="L153" s="227">
        <v>2.9088793542287835E-4</v>
      </c>
      <c r="M153" s="225">
        <v>0</v>
      </c>
      <c r="N153" s="127">
        <v>0</v>
      </c>
      <c r="O153" s="226">
        <v>0</v>
      </c>
    </row>
    <row r="154" spans="2:15" s="4" customFormat="1" hidden="1" outlineLevel="1" x14ac:dyDescent="0.25">
      <c r="B154" s="52" t="s">
        <v>81</v>
      </c>
      <c r="C154" s="225">
        <v>8.4154188346506724E-3</v>
      </c>
      <c r="D154" s="127">
        <v>1.2088764320117554E-2</v>
      </c>
      <c r="E154" s="226">
        <v>9.9652135976946825E-3</v>
      </c>
      <c r="F154" s="225">
        <v>1.2161508349582887E-2</v>
      </c>
      <c r="G154" s="127">
        <v>1.4283845436855101E-2</v>
      </c>
      <c r="H154" s="226">
        <v>1.3164811379097094E-2</v>
      </c>
      <c r="I154" s="225">
        <v>6.0259740259740264E-4</v>
      </c>
      <c r="J154" s="127">
        <v>8.9529522359998212E-4</v>
      </c>
      <c r="K154" s="226">
        <v>6.9539055404178017E-4</v>
      </c>
      <c r="L154" s="227">
        <v>2.109704641350211E-4</v>
      </c>
      <c r="M154" s="225">
        <v>1.5054572826496049E-3</v>
      </c>
      <c r="N154" s="127">
        <v>4.253509145044662E-3</v>
      </c>
      <c r="O154" s="226">
        <v>2.7955271565495207E-3</v>
      </c>
    </row>
    <row r="155" spans="2:15" s="4" customFormat="1" hidden="1" outlineLevel="1" x14ac:dyDescent="0.25">
      <c r="B155" s="52" t="s">
        <v>82</v>
      </c>
      <c r="C155" s="225">
        <v>7.7254471700202321E-3</v>
      </c>
      <c r="D155" s="127">
        <v>1.7476327154698355E-2</v>
      </c>
      <c r="E155" s="226">
        <v>1.190592564906127E-2</v>
      </c>
      <c r="F155" s="225">
        <v>1.138181927965462E-2</v>
      </c>
      <c r="G155" s="127">
        <v>2.0749756807383408E-2</v>
      </c>
      <c r="H155" s="226">
        <v>1.5918000303644906E-2</v>
      </c>
      <c r="I155" s="225">
        <v>4.1948822436627315E-4</v>
      </c>
      <c r="J155" s="127">
        <v>1.0746217331499312E-3</v>
      </c>
      <c r="K155" s="226">
        <v>6.2734401636549604E-4</v>
      </c>
      <c r="L155" s="227">
        <v>2.8787333573227782E-4</v>
      </c>
      <c r="M155" s="225">
        <v>8.9047195013357077E-4</v>
      </c>
      <c r="N155" s="127">
        <v>0</v>
      </c>
      <c r="O155" s="226">
        <v>5.3893829156561571E-4</v>
      </c>
    </row>
    <row r="156" spans="2:15" s="4" customFormat="1" hidden="1" outlineLevel="1" x14ac:dyDescent="0.25">
      <c r="B156" s="52" t="s">
        <v>83</v>
      </c>
      <c r="C156" s="225">
        <v>9.405656746546023E-3</v>
      </c>
      <c r="D156" s="127">
        <v>1.6757148548689812E-2</v>
      </c>
      <c r="E156" s="226">
        <v>1.2713758982899281E-2</v>
      </c>
      <c r="F156" s="225">
        <v>1.3538718993137671E-2</v>
      </c>
      <c r="G156" s="127">
        <v>2.0111841459825371E-2</v>
      </c>
      <c r="H156" s="226">
        <v>1.6836527882332503E-2</v>
      </c>
      <c r="I156" s="225">
        <v>6.7320926335946382E-4</v>
      </c>
      <c r="J156" s="127">
        <v>0</v>
      </c>
      <c r="K156" s="226">
        <v>4.5054515964316821E-4</v>
      </c>
      <c r="L156" s="227">
        <v>1.1281588447653429E-3</v>
      </c>
      <c r="M156" s="225">
        <v>2.0876826722338203E-3</v>
      </c>
      <c r="N156" s="127">
        <v>2.9806259314456036E-3</v>
      </c>
      <c r="O156" s="226">
        <v>2.4954627949183303E-3</v>
      </c>
    </row>
    <row r="157" spans="2:15" s="4" customFormat="1" hidden="1" outlineLevel="1" x14ac:dyDescent="0.25">
      <c r="B157" s="52" t="s">
        <v>84</v>
      </c>
      <c r="C157" s="225">
        <v>8.5715376366847923E-3</v>
      </c>
      <c r="D157" s="127">
        <v>1.3004116742339819E-2</v>
      </c>
      <c r="E157" s="226">
        <v>1.0476426062435066E-2</v>
      </c>
      <c r="F157" s="225">
        <v>1.275591386443195E-2</v>
      </c>
      <c r="G157" s="127">
        <v>1.6428521316152567E-2</v>
      </c>
      <c r="H157" s="226">
        <v>1.4502869983091573E-2</v>
      </c>
      <c r="I157" s="225">
        <v>5.0739177564058208E-4</v>
      </c>
      <c r="J157" s="127">
        <v>1.8121276643939566E-4</v>
      </c>
      <c r="K157" s="226">
        <v>3.9735605394872577E-4</v>
      </c>
      <c r="L157" s="227">
        <v>1.6560861164780568E-3</v>
      </c>
      <c r="M157" s="225">
        <v>1.4734774066797642E-3</v>
      </c>
      <c r="N157" s="127">
        <v>3.0441400304414001E-3</v>
      </c>
      <c r="O157" s="226">
        <v>2.246069378587472E-3</v>
      </c>
    </row>
    <row r="158" spans="2:15" s="4" customFormat="1" hidden="1" outlineLevel="1" x14ac:dyDescent="0.25">
      <c r="B158" s="52" t="s">
        <v>85</v>
      </c>
      <c r="C158" s="225">
        <v>1.2800801998256159E-2</v>
      </c>
      <c r="D158" s="127">
        <v>1.7204675887310616E-2</v>
      </c>
      <c r="E158" s="226">
        <v>1.4578167667769513E-2</v>
      </c>
      <c r="F158" s="225">
        <v>1.9387610024686891E-2</v>
      </c>
      <c r="G158" s="127">
        <v>2.1181922100240128E-2</v>
      </c>
      <c r="H158" s="226">
        <v>2.0208008137923776E-2</v>
      </c>
      <c r="I158" s="225">
        <v>2.8428218747662153E-4</v>
      </c>
      <c r="J158" s="127">
        <v>1.0671599317017644E-4</v>
      </c>
      <c r="K158" s="226">
        <v>2.317082161627013E-4</v>
      </c>
      <c r="L158" s="227">
        <v>1.5196413646379454E-3</v>
      </c>
      <c r="M158" s="225">
        <v>0</v>
      </c>
      <c r="N158" s="127">
        <v>0</v>
      </c>
      <c r="O158" s="226">
        <v>0</v>
      </c>
    </row>
    <row r="159" spans="2:15" s="4" customFormat="1" hidden="1" outlineLevel="1" x14ac:dyDescent="0.25">
      <c r="B159" s="52" t="s">
        <v>86</v>
      </c>
      <c r="C159" s="225">
        <v>9.5653222074897244E-3</v>
      </c>
      <c r="D159" s="127">
        <v>1.5327832240167384E-2</v>
      </c>
      <c r="E159" s="226">
        <v>1.2173735378747892E-2</v>
      </c>
      <c r="F159" s="225">
        <v>1.3063726422527863E-2</v>
      </c>
      <c r="G159" s="127">
        <v>1.8072897384983005E-2</v>
      </c>
      <c r="H159" s="226">
        <v>1.5528610346702585E-2</v>
      </c>
      <c r="I159" s="225">
        <v>6.7623138079137349E-4</v>
      </c>
      <c r="J159" s="127">
        <v>1.1898052476673555E-3</v>
      </c>
      <c r="K159" s="226">
        <v>8.6552110140445228E-4</v>
      </c>
      <c r="L159" s="227">
        <v>1.0312600708991299E-3</v>
      </c>
      <c r="M159" s="225">
        <v>1.0245901639344263E-3</v>
      </c>
      <c r="N159" s="127">
        <v>0</v>
      </c>
      <c r="O159" s="226">
        <v>5.5586436909394106E-4</v>
      </c>
    </row>
    <row r="160" spans="2:15" s="4" customFormat="1" hidden="1" outlineLevel="1" x14ac:dyDescent="0.25">
      <c r="B160" s="52" t="s">
        <v>87</v>
      </c>
      <c r="C160" s="225">
        <v>6.3164186132857606E-3</v>
      </c>
      <c r="D160" s="127">
        <v>1.3625023987718289E-2</v>
      </c>
      <c r="E160" s="226">
        <v>9.5697025578666776E-3</v>
      </c>
      <c r="F160" s="225">
        <v>8.4552057477060918E-3</v>
      </c>
      <c r="G160" s="127">
        <v>1.6387641214100995E-2</v>
      </c>
      <c r="H160" s="226">
        <v>1.2345349384401271E-2</v>
      </c>
      <c r="I160" s="225">
        <v>7.2182238923210835E-4</v>
      </c>
      <c r="J160" s="127">
        <v>2.185712724490911E-4</v>
      </c>
      <c r="K160" s="226">
        <v>5.36523861898758E-4</v>
      </c>
      <c r="L160" s="227">
        <v>3.6770669983236899E-3</v>
      </c>
      <c r="M160" s="225">
        <v>7.7821011673151756E-4</v>
      </c>
      <c r="N160" s="127">
        <v>0</v>
      </c>
      <c r="O160" s="226">
        <v>3.7362226788716606E-4</v>
      </c>
    </row>
    <row r="161" spans="2:15" s="4" customFormat="1" hidden="1" outlineLevel="1" x14ac:dyDescent="0.25">
      <c r="B161" s="52" t="s">
        <v>88</v>
      </c>
      <c r="C161" s="225">
        <v>6.5064771687129977E-3</v>
      </c>
      <c r="D161" s="127">
        <v>1.6311672217488964E-2</v>
      </c>
      <c r="E161" s="226">
        <v>1.1077305244509488E-2</v>
      </c>
      <c r="F161" s="225">
        <v>8.7578540357660713E-3</v>
      </c>
      <c r="G161" s="127">
        <v>1.9288925720010636E-2</v>
      </c>
      <c r="H161" s="226">
        <v>1.4131800021459634E-2</v>
      </c>
      <c r="I161" s="225">
        <v>7.0950105381774168E-4</v>
      </c>
      <c r="J161" s="127">
        <v>1.3540961408259986E-3</v>
      </c>
      <c r="K161" s="226">
        <v>9.5531945107860735E-4</v>
      </c>
      <c r="L161" s="227">
        <v>3.0740276035131743E-3</v>
      </c>
      <c r="M161" s="225">
        <v>3.6456434560699962E-4</v>
      </c>
      <c r="N161" s="127">
        <v>0</v>
      </c>
      <c r="O161" s="226">
        <v>1.9346101760495259E-4</v>
      </c>
    </row>
    <row r="162" spans="2:15" s="4" customFormat="1" ht="15.75" collapsed="1" x14ac:dyDescent="0.25">
      <c r="B162" s="64">
        <v>2004</v>
      </c>
      <c r="C162" s="228">
        <v>8.7818010831238452E-3</v>
      </c>
      <c r="D162" s="82">
        <v>1.4119935738745312E-2</v>
      </c>
      <c r="E162" s="229">
        <v>1.1184461172768535E-2</v>
      </c>
      <c r="F162" s="228">
        <v>1.2453640610217285E-2</v>
      </c>
      <c r="G162" s="82">
        <v>1.6778471805826048E-2</v>
      </c>
      <c r="H162" s="229">
        <v>1.4611446962787327E-2</v>
      </c>
      <c r="I162" s="228">
        <v>5.8010175257372824E-4</v>
      </c>
      <c r="J162" s="82">
        <v>5.1719903494705207E-4</v>
      </c>
      <c r="K162" s="229">
        <v>5.5846824680719134E-4</v>
      </c>
      <c r="L162" s="230">
        <v>1.5290692425747043E-3</v>
      </c>
      <c r="M162" s="228">
        <v>6.6835984494051598E-4</v>
      </c>
      <c r="N162" s="82">
        <v>3.7314734088927637E-3</v>
      </c>
      <c r="O162" s="229">
        <v>2.1672724790525438E-3</v>
      </c>
    </row>
    <row r="163" spans="2:15" s="4" customFormat="1" hidden="1" outlineLevel="1" x14ac:dyDescent="0.25">
      <c r="B163" s="52" t="s">
        <v>77</v>
      </c>
      <c r="C163" s="225">
        <v>1.0272941968589485E-2</v>
      </c>
      <c r="D163" s="127">
        <v>1.2343828085957022E-2</v>
      </c>
      <c r="E163" s="226">
        <v>1.1264452768790262E-2</v>
      </c>
      <c r="F163" s="225">
        <v>1.4350464109358935E-2</v>
      </c>
      <c r="G163" s="127">
        <v>1.446603597811397E-2</v>
      </c>
      <c r="H163" s="226">
        <v>1.4411096578784333E-2</v>
      </c>
      <c r="I163" s="225">
        <v>5.582433941198362E-4</v>
      </c>
      <c r="J163" s="127">
        <v>7.2457934143788745E-4</v>
      </c>
      <c r="K163" s="226">
        <v>6.1915853406846119E-4</v>
      </c>
      <c r="L163" s="227">
        <v>6.1709348966368404E-4</v>
      </c>
      <c r="M163" s="225">
        <v>0</v>
      </c>
      <c r="N163" s="127">
        <v>0</v>
      </c>
      <c r="O163" s="226">
        <v>0</v>
      </c>
    </row>
    <row r="164" spans="2:15" s="4" customFormat="1" hidden="1" outlineLevel="1" x14ac:dyDescent="0.25">
      <c r="B164" s="52" t="s">
        <v>78</v>
      </c>
      <c r="C164" s="225">
        <v>2.5714858397172342E-3</v>
      </c>
      <c r="D164" s="127">
        <v>9.1237407337008171E-3</v>
      </c>
      <c r="E164" s="226">
        <v>5.6282193388537526E-3</v>
      </c>
      <c r="F164" s="225">
        <v>3.5420556751286402E-3</v>
      </c>
      <c r="G164" s="127">
        <v>1.0709742900264283E-2</v>
      </c>
      <c r="H164" s="226">
        <v>7.2660035268537386E-3</v>
      </c>
      <c r="I164" s="225">
        <v>3.4033863694375905E-4</v>
      </c>
      <c r="J164" s="127">
        <v>2.8042624789680314E-4</v>
      </c>
      <c r="K164" s="226">
        <v>3.1955984105371384E-4</v>
      </c>
      <c r="L164" s="227">
        <v>8.6649336799306806E-4</v>
      </c>
      <c r="M164" s="225">
        <v>0</v>
      </c>
      <c r="N164" s="127">
        <v>0</v>
      </c>
      <c r="O164" s="226">
        <v>0</v>
      </c>
    </row>
    <row r="165" spans="2:15" s="4" customFormat="1" hidden="1" outlineLevel="1" x14ac:dyDescent="0.25">
      <c r="B165" s="52" t="s">
        <v>79</v>
      </c>
      <c r="C165" s="225">
        <v>4.0517467229183417E-3</v>
      </c>
      <c r="D165" s="127">
        <v>1.0492673219562203E-2</v>
      </c>
      <c r="E165" s="226">
        <v>6.9613842530565949E-3</v>
      </c>
      <c r="F165" s="225">
        <v>5.733785687359879E-3</v>
      </c>
      <c r="G165" s="127">
        <v>1.2527200693162953E-2</v>
      </c>
      <c r="H165" s="226">
        <v>9.1302910052910059E-3</v>
      </c>
      <c r="I165" s="225">
        <v>4.0678754067875408E-4</v>
      </c>
      <c r="J165" s="127">
        <v>3.4285322453457676E-4</v>
      </c>
      <c r="K165" s="226">
        <v>3.8370610587812998E-4</v>
      </c>
      <c r="L165" s="227">
        <v>4.3545878693623639E-4</v>
      </c>
      <c r="M165" s="225">
        <v>8.0710250201775622E-4</v>
      </c>
      <c r="N165" s="127">
        <v>4.8661800486618006E-3</v>
      </c>
      <c r="O165" s="226">
        <v>2.6472534745201853E-3</v>
      </c>
    </row>
    <row r="166" spans="2:15" s="4" customFormat="1" hidden="1" outlineLevel="1" x14ac:dyDescent="0.25">
      <c r="B166" s="52" t="s">
        <v>80</v>
      </c>
      <c r="C166" s="225">
        <v>7.5747882386058294E-3</v>
      </c>
      <c r="D166" s="127">
        <v>1.0799215173315892E-2</v>
      </c>
      <c r="E166" s="226">
        <v>9.0228319943983244E-3</v>
      </c>
      <c r="F166" s="225">
        <v>1.0302964804207644E-2</v>
      </c>
      <c r="G166" s="127">
        <v>1.2845516258485542E-2</v>
      </c>
      <c r="H166" s="226">
        <v>1.1548638418286723E-2</v>
      </c>
      <c r="I166" s="225">
        <v>7.3510920240651544E-4</v>
      </c>
      <c r="J166" s="127">
        <v>3.0831420643348978E-4</v>
      </c>
      <c r="K166" s="226">
        <v>5.810790762079027E-4</v>
      </c>
      <c r="L166" s="227">
        <v>1.58798902843944E-3</v>
      </c>
      <c r="M166" s="225">
        <v>0</v>
      </c>
      <c r="N166" s="127">
        <v>0</v>
      </c>
      <c r="O166" s="226">
        <v>0</v>
      </c>
    </row>
    <row r="167" spans="2:15" s="4" customFormat="1" hidden="1" outlineLevel="1" x14ac:dyDescent="0.25">
      <c r="B167" s="52" t="s">
        <v>81</v>
      </c>
      <c r="C167" s="225">
        <v>1.0703210963288986E-2</v>
      </c>
      <c r="D167" s="127">
        <v>1.4751557139899157E-2</v>
      </c>
      <c r="E167" s="226">
        <v>1.2613797529533876E-2</v>
      </c>
      <c r="F167" s="225">
        <v>1.4615067929188966E-2</v>
      </c>
      <c r="G167" s="127">
        <v>1.7146204921234216E-2</v>
      </c>
      <c r="H167" s="226">
        <v>1.5935375651099145E-2</v>
      </c>
      <c r="I167" s="225">
        <v>9.8982551447907561E-4</v>
      </c>
      <c r="J167" s="127">
        <v>8.8171758585724991E-5</v>
      </c>
      <c r="K167" s="226">
        <v>6.805293005671078E-4</v>
      </c>
      <c r="L167" s="227">
        <v>2.8125231293020503E-3</v>
      </c>
      <c r="M167" s="225">
        <v>0</v>
      </c>
      <c r="N167" s="127">
        <v>0</v>
      </c>
      <c r="O167" s="226">
        <v>0</v>
      </c>
    </row>
    <row r="168" spans="2:15" s="4" customFormat="1" hidden="1" outlineLevel="1" x14ac:dyDescent="0.25">
      <c r="B168" s="52" t="s">
        <v>82</v>
      </c>
      <c r="C168" s="225">
        <v>5.235200280672518E-3</v>
      </c>
      <c r="D168" s="127">
        <v>1.4837278010242929E-2</v>
      </c>
      <c r="E168" s="226">
        <v>9.625512517629416E-3</v>
      </c>
      <c r="F168" s="225">
        <v>7.2268267587033844E-3</v>
      </c>
      <c r="G168" s="127">
        <v>1.8206175250577012E-2</v>
      </c>
      <c r="H168" s="226">
        <v>1.2727265376420598E-2</v>
      </c>
      <c r="I168" s="225">
        <v>6.4726415312420542E-4</v>
      </c>
      <c r="J168" s="127">
        <v>3.5373187124159886E-4</v>
      </c>
      <c r="K168" s="226">
        <v>5.3125305820017057E-4</v>
      </c>
      <c r="L168" s="227">
        <v>2.5261906530945834E-3</v>
      </c>
      <c r="M168" s="225">
        <v>4.4014084507042255E-4</v>
      </c>
      <c r="N168" s="127">
        <v>9.440323668240054E-3</v>
      </c>
      <c r="O168" s="226">
        <v>3.9946737683089215E-3</v>
      </c>
    </row>
    <row r="169" spans="2:15" s="4" customFormat="1" hidden="1" outlineLevel="1" x14ac:dyDescent="0.25">
      <c r="B169" s="52" t="s">
        <v>83</v>
      </c>
      <c r="C169" s="225">
        <v>4.8463828091212064E-3</v>
      </c>
      <c r="D169" s="127">
        <v>1.3092929147810262E-2</v>
      </c>
      <c r="E169" s="226">
        <v>8.7190016664380286E-3</v>
      </c>
      <c r="F169" s="225">
        <v>7.1116549564485144E-3</v>
      </c>
      <c r="G169" s="127">
        <v>1.601698753580735E-2</v>
      </c>
      <c r="H169" s="226">
        <v>1.1813261037666415E-2</v>
      </c>
      <c r="I169" s="225">
        <v>6.1283450550091926E-4</v>
      </c>
      <c r="J169" s="127">
        <v>2.976351534173927E-4</v>
      </c>
      <c r="K169" s="226">
        <v>5.0240776551776437E-4</v>
      </c>
      <c r="L169" s="227">
        <v>1.0188886276353945E-3</v>
      </c>
      <c r="M169" s="225">
        <v>2.7461749705766968E-3</v>
      </c>
      <c r="N169" s="127">
        <v>0</v>
      </c>
      <c r="O169" s="226">
        <v>1.5912707433507615E-3</v>
      </c>
    </row>
    <row r="170" spans="2:15" s="4" customFormat="1" hidden="1" outlineLevel="1" x14ac:dyDescent="0.25">
      <c r="B170" s="52" t="s">
        <v>84</v>
      </c>
      <c r="C170" s="225">
        <v>6.2592142358327083E-3</v>
      </c>
      <c r="D170" s="127">
        <v>1.3171108381578053E-2</v>
      </c>
      <c r="E170" s="226">
        <v>9.5777418350999465E-3</v>
      </c>
      <c r="F170" s="225">
        <v>9.23049515092806E-3</v>
      </c>
      <c r="G170" s="127">
        <v>1.614997884711878E-2</v>
      </c>
      <c r="H170" s="226">
        <v>1.2904017717234607E-2</v>
      </c>
      <c r="I170" s="225">
        <v>3.4143503882242847E-4</v>
      </c>
      <c r="J170" s="127">
        <v>2.0295410982072387E-4</v>
      </c>
      <c r="K170" s="226">
        <v>2.9167983277022922E-4</v>
      </c>
      <c r="L170" s="227">
        <v>9.2888843017855304E-4</v>
      </c>
      <c r="M170" s="225">
        <v>0</v>
      </c>
      <c r="N170" s="127">
        <v>0</v>
      </c>
      <c r="O170" s="226">
        <v>0</v>
      </c>
    </row>
    <row r="171" spans="2:15" s="4" customFormat="1" hidden="1" outlineLevel="1" x14ac:dyDescent="0.25">
      <c r="B171" s="52" t="s">
        <v>85</v>
      </c>
      <c r="C171" s="225">
        <v>7.0571695053089582E-3</v>
      </c>
      <c r="D171" s="127">
        <v>1.357851434448182E-2</v>
      </c>
      <c r="E171" s="226">
        <v>1.0068184684784947E-2</v>
      </c>
      <c r="F171" s="225">
        <v>1.0938032313948347E-2</v>
      </c>
      <c r="G171" s="127">
        <v>1.6572090557442715E-2</v>
      </c>
      <c r="H171" s="226">
        <v>1.389872947521204E-2</v>
      </c>
      <c r="I171" s="225">
        <v>2.4581726559019188E-4</v>
      </c>
      <c r="J171" s="127">
        <v>9.5005858694619495E-5</v>
      </c>
      <c r="K171" s="226">
        <v>1.9655307967641157E-4</v>
      </c>
      <c r="L171" s="227">
        <v>8.9104900769542328E-4</v>
      </c>
      <c r="M171" s="225">
        <v>0</v>
      </c>
      <c r="N171" s="127">
        <v>0</v>
      </c>
      <c r="O171" s="226">
        <v>0</v>
      </c>
    </row>
    <row r="172" spans="2:15" s="4" customFormat="1" hidden="1" outlineLevel="1" x14ac:dyDescent="0.25">
      <c r="B172" s="52" t="s">
        <v>86</v>
      </c>
      <c r="C172" s="225">
        <v>8.6157131510071917E-3</v>
      </c>
      <c r="D172" s="127">
        <v>1.3996399228667258E-2</v>
      </c>
      <c r="E172" s="226">
        <v>1.1236880474584571E-2</v>
      </c>
      <c r="F172" s="225">
        <v>1.2222061387222849E-2</v>
      </c>
      <c r="G172" s="127">
        <v>1.6218669086832341E-2</v>
      </c>
      <c r="H172" s="226">
        <v>1.4384416304649228E-2</v>
      </c>
      <c r="I172" s="225">
        <v>6.6180085466853228E-4</v>
      </c>
      <c r="J172" s="127">
        <v>8.7147488409384047E-4</v>
      </c>
      <c r="K172" s="226">
        <v>7.3553749402375786E-4</v>
      </c>
      <c r="L172" s="227">
        <v>4.937662017034934E-4</v>
      </c>
      <c r="M172" s="225">
        <v>0</v>
      </c>
      <c r="N172" s="127">
        <v>0</v>
      </c>
      <c r="O172" s="226">
        <v>0</v>
      </c>
    </row>
    <row r="173" spans="2:15" s="4" customFormat="1" hidden="1" outlineLevel="1" x14ac:dyDescent="0.25">
      <c r="B173" s="52" t="s">
        <v>87</v>
      </c>
      <c r="C173" s="225">
        <v>1.0286034276956631E-2</v>
      </c>
      <c r="D173" s="127">
        <v>1.4579324064263629E-2</v>
      </c>
      <c r="E173" s="226">
        <v>1.2329983400460669E-2</v>
      </c>
      <c r="F173" s="225">
        <v>1.5039883543025207E-2</v>
      </c>
      <c r="G173" s="127">
        <v>1.7287131263686719E-2</v>
      </c>
      <c r="H173" s="226">
        <v>1.6243420190271196E-2</v>
      </c>
      <c r="I173" s="225">
        <v>3.798328735356443E-4</v>
      </c>
      <c r="J173" s="127">
        <v>4.8386496445453531E-4</v>
      </c>
      <c r="K173" s="226">
        <v>4.1618436967576634E-4</v>
      </c>
      <c r="L173" s="227">
        <v>2.9594733345412816E-3</v>
      </c>
      <c r="M173" s="225">
        <v>4.2444821731748726E-4</v>
      </c>
      <c r="N173" s="127">
        <v>0</v>
      </c>
      <c r="O173" s="226">
        <v>1.9168104274487253E-4</v>
      </c>
    </row>
    <row r="174" spans="2:15" s="4" customFormat="1" hidden="1" outlineLevel="1" x14ac:dyDescent="0.25">
      <c r="B174" s="52" t="s">
        <v>88</v>
      </c>
      <c r="C174" s="225">
        <v>8.6638962347311416E-3</v>
      </c>
      <c r="D174" s="127">
        <v>1.2095126391151824E-2</v>
      </c>
      <c r="E174" s="226">
        <v>1.0334721978146935E-2</v>
      </c>
      <c r="F174" s="225">
        <v>1.2135994972016879E-2</v>
      </c>
      <c r="G174" s="127">
        <v>1.4126839103997984E-2</v>
      </c>
      <c r="H174" s="226">
        <v>1.3216717916793509E-2</v>
      </c>
      <c r="I174" s="225">
        <v>1.5851255248050724E-3</v>
      </c>
      <c r="J174" s="127">
        <v>1.3612950699043414E-3</v>
      </c>
      <c r="K174" s="226">
        <v>1.502761832557132E-3</v>
      </c>
      <c r="L174" s="227">
        <v>1.4110704893849015E-3</v>
      </c>
      <c r="M174" s="225">
        <v>7.6982294072363352E-4</v>
      </c>
      <c r="N174" s="127">
        <v>0</v>
      </c>
      <c r="O174" s="226">
        <v>3.8940809968847351E-4</v>
      </c>
    </row>
    <row r="175" spans="2:15" s="4" customFormat="1" ht="15.75" collapsed="1" x14ac:dyDescent="0.25">
      <c r="B175" s="64">
        <v>2003</v>
      </c>
      <c r="C175" s="228">
        <v>7.1201800080140558E-3</v>
      </c>
      <c r="D175" s="82">
        <v>1.2746231047749834E-2</v>
      </c>
      <c r="E175" s="229">
        <v>9.765000143936213E-3</v>
      </c>
      <c r="F175" s="228">
        <v>1.015777846824115E-2</v>
      </c>
      <c r="G175" s="82">
        <v>1.5191520120653093E-2</v>
      </c>
      <c r="H175" s="229">
        <v>1.2786166651710814E-2</v>
      </c>
      <c r="I175" s="228">
        <v>5.9628064111845436E-4</v>
      </c>
      <c r="J175" s="82">
        <v>4.3413422640945621E-4</v>
      </c>
      <c r="K175" s="229">
        <v>5.3859207818310925E-4</v>
      </c>
      <c r="L175" s="230">
        <v>1.3927825295073479E-3</v>
      </c>
      <c r="M175" s="228">
        <v>4.6692047985058544E-4</v>
      </c>
      <c r="N175" s="82">
        <v>8.6899847925266127E-4</v>
      </c>
      <c r="O175" s="229">
        <v>6.6714749368914532E-4</v>
      </c>
    </row>
    <row r="176" spans="2:15" s="4" customFormat="1" hidden="1" outlineLevel="1" x14ac:dyDescent="0.25">
      <c r="B176" s="52" t="s">
        <v>77</v>
      </c>
      <c r="C176" s="225">
        <v>1.035928550169957E-2</v>
      </c>
      <c r="D176" s="127">
        <v>1.3822071630590014E-2</v>
      </c>
      <c r="E176" s="226">
        <v>1.2030026427147003E-2</v>
      </c>
      <c r="F176" s="225">
        <v>1.4361512923879535E-2</v>
      </c>
      <c r="G176" s="127">
        <v>1.6241743725231177E-2</v>
      </c>
      <c r="H176" s="226">
        <v>1.5355656133880926E-2</v>
      </c>
      <c r="I176" s="225">
        <v>3.6611261624075567E-4</v>
      </c>
      <c r="J176" s="127">
        <v>3.5287198588512055E-4</v>
      </c>
      <c r="K176" s="226">
        <v>3.6103255310187133E-4</v>
      </c>
      <c r="L176" s="227">
        <v>2.2024866785079929E-3</v>
      </c>
      <c r="M176" s="225">
        <v>0</v>
      </c>
      <c r="N176" s="127">
        <v>0</v>
      </c>
      <c r="O176" s="226">
        <v>0</v>
      </c>
    </row>
    <row r="177" spans="2:15" s="4" customFormat="1" hidden="1" outlineLevel="1" x14ac:dyDescent="0.25">
      <c r="B177" s="52" t="s">
        <v>78</v>
      </c>
      <c r="C177" s="225">
        <v>5.5305538514851945E-3</v>
      </c>
      <c r="D177" s="127">
        <v>1.1471721179737684E-2</v>
      </c>
      <c r="E177" s="226">
        <v>8.3260602213670806E-3</v>
      </c>
      <c r="F177" s="225">
        <v>7.715570196163141E-3</v>
      </c>
      <c r="G177" s="127">
        <v>1.3486454285161781E-2</v>
      </c>
      <c r="H177" s="226">
        <v>1.0714829908153969E-2</v>
      </c>
      <c r="I177" s="225">
        <v>5.3984469083509826E-4</v>
      </c>
      <c r="J177" s="127">
        <v>5.5120714364458165E-4</v>
      </c>
      <c r="K177" s="226">
        <v>5.4394693200663345E-4</v>
      </c>
      <c r="L177" s="227">
        <v>7.8828089075740656E-4</v>
      </c>
      <c r="M177" s="225">
        <v>0</v>
      </c>
      <c r="N177" s="127">
        <v>0</v>
      </c>
      <c r="O177" s="226">
        <v>0</v>
      </c>
    </row>
    <row r="178" spans="2:15" s="4" customFormat="1" hidden="1" outlineLevel="1" x14ac:dyDescent="0.25">
      <c r="B178" s="52" t="s">
        <v>79</v>
      </c>
      <c r="C178" s="225">
        <v>4.6279551507578997E-3</v>
      </c>
      <c r="D178" s="127">
        <v>8.0226180859657333E-3</v>
      </c>
      <c r="E178" s="226">
        <v>6.2965764847005522E-3</v>
      </c>
      <c r="F178" s="225">
        <v>6.3703981792158429E-3</v>
      </c>
      <c r="G178" s="127">
        <v>9.4739618201367341E-3</v>
      </c>
      <c r="H178" s="226">
        <v>8.0348594307598567E-3</v>
      </c>
      <c r="I178" s="225">
        <v>3.194944887200696E-4</v>
      </c>
      <c r="J178" s="127">
        <v>5.6931397665812695E-5</v>
      </c>
      <c r="K178" s="226">
        <v>2.1865331423761056E-4</v>
      </c>
      <c r="L178" s="227">
        <v>1.3449423090535853E-3</v>
      </c>
      <c r="M178" s="225">
        <v>1.2701100762066045E-3</v>
      </c>
      <c r="N178" s="127">
        <v>5.8459422283356263E-3</v>
      </c>
      <c r="O178" s="226">
        <v>3.7950664136622392E-3</v>
      </c>
    </row>
    <row r="179" spans="2:15" s="4" customFormat="1" hidden="1" outlineLevel="1" x14ac:dyDescent="0.25">
      <c r="B179" s="52" t="s">
        <v>80</v>
      </c>
      <c r="C179" s="225">
        <v>7.585155257880569E-3</v>
      </c>
      <c r="D179" s="127">
        <v>1.1190642350281927E-2</v>
      </c>
      <c r="E179" s="226">
        <v>9.1808064022390352E-3</v>
      </c>
      <c r="F179" s="225">
        <v>1.0591233007126158E-2</v>
      </c>
      <c r="G179" s="127">
        <v>1.3225309438329808E-2</v>
      </c>
      <c r="H179" s="226">
        <v>1.1874198841664184E-2</v>
      </c>
      <c r="I179" s="225">
        <v>5.549759140453304E-4</v>
      </c>
      <c r="J179" s="127">
        <v>7.3809816705621843E-4</v>
      </c>
      <c r="K179" s="226">
        <v>6.1929314168850992E-4</v>
      </c>
      <c r="L179" s="227">
        <v>5.0676898573807287E-4</v>
      </c>
      <c r="M179" s="225">
        <v>8.9405453732677696E-4</v>
      </c>
      <c r="N179" s="127">
        <v>0</v>
      </c>
      <c r="O179" s="226">
        <v>4.8520135856380397E-4</v>
      </c>
    </row>
    <row r="180" spans="2:15" s="4" customFormat="1" hidden="1" outlineLevel="1" x14ac:dyDescent="0.25">
      <c r="B180" s="52" t="s">
        <v>81</v>
      </c>
      <c r="C180" s="225">
        <v>8.3773486881981128E-3</v>
      </c>
      <c r="D180" s="127">
        <v>1.2120070334086913E-2</v>
      </c>
      <c r="E180" s="226">
        <v>1.0109759784201103E-2</v>
      </c>
      <c r="F180" s="225">
        <v>1.1935809778905571E-2</v>
      </c>
      <c r="G180" s="127">
        <v>1.4057894890425748E-2</v>
      </c>
      <c r="H180" s="226">
        <v>1.3034495522342961E-2</v>
      </c>
      <c r="I180" s="225">
        <v>5.2140114708252357E-4</v>
      </c>
      <c r="J180" s="127">
        <v>1.4559572919194372E-4</v>
      </c>
      <c r="K180" s="226">
        <v>3.9809551107501711E-4</v>
      </c>
      <c r="L180" s="227">
        <v>1.511144692104269E-4</v>
      </c>
      <c r="M180" s="225">
        <v>0</v>
      </c>
      <c r="N180" s="127">
        <v>0</v>
      </c>
      <c r="O180" s="226">
        <v>0</v>
      </c>
    </row>
    <row r="181" spans="2:15" s="4" customFormat="1" hidden="1" outlineLevel="1" x14ac:dyDescent="0.25">
      <c r="B181" s="52" t="s">
        <v>82</v>
      </c>
      <c r="C181" s="225">
        <v>6.7157748436414179E-3</v>
      </c>
      <c r="D181" s="127">
        <v>8.8320556593441991E-3</v>
      </c>
      <c r="E181" s="226">
        <v>7.6960952537264435E-3</v>
      </c>
      <c r="F181" s="225">
        <v>9.4391113108806633E-3</v>
      </c>
      <c r="G181" s="127">
        <v>1.0699536485024598E-2</v>
      </c>
      <c r="H181" s="226">
        <v>1.0074473886374582E-2</v>
      </c>
      <c r="I181" s="225">
        <v>5.0420168067226889E-4</v>
      </c>
      <c r="J181" s="127">
        <v>5.9331775874216632E-4</v>
      </c>
      <c r="K181" s="226">
        <v>5.3922497340309255E-4</v>
      </c>
      <c r="L181" s="227">
        <v>5.696151029375865E-4</v>
      </c>
      <c r="M181" s="225">
        <v>2.967359050445104E-3</v>
      </c>
      <c r="N181" s="127">
        <v>0</v>
      </c>
      <c r="O181" s="226">
        <v>1.3468013468013469E-3</v>
      </c>
    </row>
    <row r="182" spans="2:15" s="4" customFormat="1" hidden="1" outlineLevel="1" x14ac:dyDescent="0.25">
      <c r="B182" s="52" t="s">
        <v>83</v>
      </c>
      <c r="C182" s="225">
        <v>5.7326527772166335E-3</v>
      </c>
      <c r="D182" s="127">
        <v>9.4938589540412045E-3</v>
      </c>
      <c r="E182" s="226">
        <v>7.5209746655709375E-3</v>
      </c>
      <c r="F182" s="225">
        <v>8.1727283918532605E-3</v>
      </c>
      <c r="G182" s="127">
        <v>1.1669160076939517E-2</v>
      </c>
      <c r="H182" s="226">
        <v>1.0019904317333531E-2</v>
      </c>
      <c r="I182" s="225">
        <v>1.1586739620212424E-3</v>
      </c>
      <c r="J182" s="127">
        <v>1.6625103906899418E-4</v>
      </c>
      <c r="K182" s="226">
        <v>7.9405476941871124E-4</v>
      </c>
      <c r="L182" s="227">
        <v>7.993605115907274E-4</v>
      </c>
      <c r="M182" s="225">
        <v>0</v>
      </c>
      <c r="N182" s="127">
        <v>0</v>
      </c>
      <c r="O182" s="226">
        <v>0</v>
      </c>
    </row>
    <row r="183" spans="2:15" s="4" customFormat="1" hidden="1" outlineLevel="1" x14ac:dyDescent="0.25">
      <c r="B183" s="52" t="s">
        <v>84</v>
      </c>
      <c r="C183" s="225">
        <v>5.3487793113106263E-3</v>
      </c>
      <c r="D183" s="127">
        <v>1.0291220521443821E-2</v>
      </c>
      <c r="E183" s="226">
        <v>7.7486181764331542E-3</v>
      </c>
      <c r="F183" s="225">
        <v>8.0048631048035192E-3</v>
      </c>
      <c r="G183" s="127">
        <v>1.2920083822730449E-2</v>
      </c>
      <c r="H183" s="226">
        <v>1.0647887950942366E-2</v>
      </c>
      <c r="I183" s="225">
        <v>3.203895937459951E-4</v>
      </c>
      <c r="J183" s="127">
        <v>0</v>
      </c>
      <c r="K183" s="226">
        <v>2.0001920184337696E-4</v>
      </c>
      <c r="L183" s="227">
        <v>1.5662428597751981E-3</v>
      </c>
      <c r="M183" s="225">
        <v>1.4742014742014742E-3</v>
      </c>
      <c r="N183" s="127">
        <v>0</v>
      </c>
      <c r="O183" s="226">
        <v>6.7476383265856947E-4</v>
      </c>
    </row>
    <row r="184" spans="2:15" s="4" customFormat="1" hidden="1" outlineLevel="1" x14ac:dyDescent="0.25">
      <c r="B184" s="52" t="s">
        <v>85</v>
      </c>
      <c r="C184" s="225">
        <v>4.4582265118383348E-3</v>
      </c>
      <c r="D184" s="127">
        <v>9.3309927401000105E-3</v>
      </c>
      <c r="E184" s="226">
        <v>6.6985256114855144E-3</v>
      </c>
      <c r="F184" s="225">
        <v>6.7447901292874432E-3</v>
      </c>
      <c r="G184" s="127">
        <v>1.127080751295869E-2</v>
      </c>
      <c r="H184" s="226">
        <v>9.092426647913536E-3</v>
      </c>
      <c r="I184" s="225">
        <v>3.361828834886178E-4</v>
      </c>
      <c r="J184" s="127">
        <v>3.6951501154734414E-4</v>
      </c>
      <c r="K184" s="226">
        <v>3.4758428919012862E-4</v>
      </c>
      <c r="L184" s="227">
        <v>7.4558860077872586E-4</v>
      </c>
      <c r="M184" s="225">
        <v>9.3327111525898275E-4</v>
      </c>
      <c r="N184" s="127">
        <v>1.3075060532687652E-2</v>
      </c>
      <c r="O184" s="226">
        <v>6.8916349809885931E-3</v>
      </c>
    </row>
    <row r="185" spans="2:15" s="4" customFormat="1" hidden="1" outlineLevel="1" x14ac:dyDescent="0.25">
      <c r="B185" s="52" t="s">
        <v>86</v>
      </c>
      <c r="C185" s="225">
        <v>5.8376508097532694E-3</v>
      </c>
      <c r="D185" s="127">
        <v>9.4246626784401065E-3</v>
      </c>
      <c r="E185" s="226">
        <v>7.5047450059267124E-3</v>
      </c>
      <c r="F185" s="225">
        <v>7.9445186077556733E-3</v>
      </c>
      <c r="G185" s="127">
        <v>1.1124230936548381E-2</v>
      </c>
      <c r="H185" s="226">
        <v>9.5715080690038958E-3</v>
      </c>
      <c r="I185" s="225">
        <v>6.2899262899262902E-4</v>
      </c>
      <c r="J185" s="127">
        <v>5.9926677946982516E-4</v>
      </c>
      <c r="K185" s="226">
        <v>6.1835114773544665E-4</v>
      </c>
      <c r="L185" s="227">
        <v>2.6310175638199532E-3</v>
      </c>
      <c r="M185" s="225">
        <v>0</v>
      </c>
      <c r="N185" s="127">
        <v>0</v>
      </c>
      <c r="O185" s="226">
        <v>0</v>
      </c>
    </row>
    <row r="186" spans="2:15" s="4" customFormat="1" hidden="1" outlineLevel="1" x14ac:dyDescent="0.25">
      <c r="B186" s="52" t="s">
        <v>87</v>
      </c>
      <c r="C186" s="225">
        <v>6.9277800763113137E-3</v>
      </c>
      <c r="D186" s="127">
        <v>1.0523387881878447E-2</v>
      </c>
      <c r="E186" s="226">
        <v>8.6234329036191694E-3</v>
      </c>
      <c r="F186" s="225">
        <v>1.0033764849015078E-2</v>
      </c>
      <c r="G186" s="127">
        <v>1.2449786881727024E-2</v>
      </c>
      <c r="H186" s="226">
        <v>1.130717834504026E-2</v>
      </c>
      <c r="I186" s="225">
        <v>2.6810164882514029E-4</v>
      </c>
      <c r="J186" s="127">
        <v>4.6506636139233715E-4</v>
      </c>
      <c r="K186" s="226">
        <v>3.3677593174674452E-4</v>
      </c>
      <c r="L186" s="227">
        <v>1.4417012074247613E-3</v>
      </c>
      <c r="M186" s="225">
        <v>4.2408821034775233E-4</v>
      </c>
      <c r="N186" s="127">
        <v>0</v>
      </c>
      <c r="O186" s="226">
        <v>1.8218254691200583E-4</v>
      </c>
    </row>
    <row r="187" spans="2:15" s="4" customFormat="1" hidden="1" outlineLevel="1" x14ac:dyDescent="0.25">
      <c r="B187" s="52" t="s">
        <v>88</v>
      </c>
      <c r="C187" s="225">
        <v>6.3849118392939157E-3</v>
      </c>
      <c r="D187" s="127">
        <v>9.4870029624066418E-3</v>
      </c>
      <c r="E187" s="226">
        <v>7.9020129982757398E-3</v>
      </c>
      <c r="F187" s="225">
        <v>8.9009287925696599E-3</v>
      </c>
      <c r="G187" s="127">
        <v>1.1243684026214418E-2</v>
      </c>
      <c r="H187" s="226">
        <v>1.0162902878085588E-2</v>
      </c>
      <c r="I187" s="225">
        <v>5.8354405757634698E-4</v>
      </c>
      <c r="J187" s="127">
        <v>7.1404284257055425E-4</v>
      </c>
      <c r="K187" s="226">
        <v>6.3425785224434784E-4</v>
      </c>
      <c r="L187" s="227">
        <v>2.0531070353134412E-3</v>
      </c>
      <c r="M187" s="225">
        <v>1.2082158679017317E-3</v>
      </c>
      <c r="N187" s="127">
        <v>0</v>
      </c>
      <c r="O187" s="226">
        <v>6.1261997141106802E-4</v>
      </c>
    </row>
    <row r="188" spans="2:15" s="4" customFormat="1" ht="15.75" collapsed="1" x14ac:dyDescent="0.25">
      <c r="B188" s="64">
        <v>2002</v>
      </c>
      <c r="C188" s="228">
        <v>6.3851075129325221E-3</v>
      </c>
      <c r="D188" s="82">
        <v>1.025685732660203E-2</v>
      </c>
      <c r="E188" s="229">
        <v>8.2147851641145558E-3</v>
      </c>
      <c r="F188" s="228">
        <v>9.0724009440466043E-3</v>
      </c>
      <c r="G188" s="82">
        <v>1.2261007442505916E-2</v>
      </c>
      <c r="H188" s="229">
        <v>1.0737797443851376E-2</v>
      </c>
      <c r="I188" s="228">
        <v>5.076936340327159E-4</v>
      </c>
      <c r="J188" s="82">
        <v>3.6558919406970013E-4</v>
      </c>
      <c r="K188" s="229">
        <v>4.5573173806970265E-4</v>
      </c>
      <c r="L188" s="230">
        <v>1.2536769427405989E-3</v>
      </c>
      <c r="M188" s="228">
        <v>7.3840095171678226E-4</v>
      </c>
      <c r="N188" s="82">
        <v>1.6659094351052551E-3</v>
      </c>
      <c r="O188" s="229">
        <v>1.2207367737108428E-3</v>
      </c>
    </row>
    <row r="189" spans="2:15" s="4" customFormat="1" hidden="1" outlineLevel="1" x14ac:dyDescent="0.25">
      <c r="B189" s="52" t="s">
        <v>77</v>
      </c>
      <c r="C189" s="225">
        <v>7.2689296124449892E-3</v>
      </c>
      <c r="D189" s="127">
        <v>1.0225015644981362E-2</v>
      </c>
      <c r="E189" s="226">
        <v>8.7128018116673939E-3</v>
      </c>
      <c r="F189" s="225">
        <v>1.0559369516362405E-2</v>
      </c>
      <c r="G189" s="127">
        <v>1.2111977687102938E-2</v>
      </c>
      <c r="H189" s="226">
        <v>1.1403693560845446E-2</v>
      </c>
      <c r="I189" s="225">
        <v>3.5698348951360999E-4</v>
      </c>
      <c r="J189" s="127">
        <v>1.1072153533862336E-4</v>
      </c>
      <c r="K189" s="226">
        <v>2.642007926023778E-4</v>
      </c>
      <c r="L189" s="227">
        <v>7.2088603447145944E-4</v>
      </c>
      <c r="M189" s="225">
        <v>0</v>
      </c>
      <c r="N189" s="127">
        <v>0</v>
      </c>
      <c r="O189" s="226">
        <v>0</v>
      </c>
    </row>
    <row r="190" spans="2:15" s="4" customFormat="1" hidden="1" outlineLevel="1" x14ac:dyDescent="0.25">
      <c r="B190" s="52" t="s">
        <v>78</v>
      </c>
      <c r="C190" s="225">
        <v>2.9466762165254218E-3</v>
      </c>
      <c r="D190" s="127">
        <v>8.2471844007396197E-3</v>
      </c>
      <c r="E190" s="226">
        <v>5.4794314242756631E-3</v>
      </c>
      <c r="F190" s="225">
        <v>4.0945769759329082E-3</v>
      </c>
      <c r="G190" s="127">
        <v>9.731304428673258E-3</v>
      </c>
      <c r="H190" s="226">
        <v>7.0936253009266891E-3</v>
      </c>
      <c r="I190" s="225">
        <v>5.4958475818270638E-4</v>
      </c>
      <c r="J190" s="127">
        <v>0</v>
      </c>
      <c r="K190" s="226">
        <v>3.5277977395962632E-4</v>
      </c>
      <c r="L190" s="227">
        <v>2.6348725380409723E-4</v>
      </c>
      <c r="M190" s="225">
        <v>5.4734537493158185E-4</v>
      </c>
      <c r="N190" s="127">
        <v>0</v>
      </c>
      <c r="O190" s="226">
        <v>2.8960324355632781E-4</v>
      </c>
    </row>
    <row r="191" spans="2:15" s="4" customFormat="1" hidden="1" outlineLevel="1" x14ac:dyDescent="0.25">
      <c r="B191" s="52" t="s">
        <v>79</v>
      </c>
      <c r="C191" s="225">
        <v>5.746654626056974E-3</v>
      </c>
      <c r="D191" s="127">
        <v>1.4444206116311227E-2</v>
      </c>
      <c r="E191" s="226">
        <v>9.9765180065607539E-3</v>
      </c>
      <c r="F191" s="225">
        <v>8.2382967725260874E-3</v>
      </c>
      <c r="G191" s="127">
        <v>1.7053828338830797E-2</v>
      </c>
      <c r="H191" s="226">
        <v>1.3041099758236717E-2</v>
      </c>
      <c r="I191" s="225">
        <v>8.3967462608239307E-4</v>
      </c>
      <c r="J191" s="127">
        <v>1.8857250612860644E-4</v>
      </c>
      <c r="K191" s="226">
        <v>6.0685748963285123E-4</v>
      </c>
      <c r="L191" s="227">
        <v>4.1317435957974265E-4</v>
      </c>
      <c r="M191" s="225">
        <v>0</v>
      </c>
      <c r="N191" s="127">
        <v>0</v>
      </c>
      <c r="O191" s="226">
        <v>0</v>
      </c>
    </row>
    <row r="192" spans="2:15" s="4" customFormat="1" hidden="1" outlineLevel="1" x14ac:dyDescent="0.25">
      <c r="B192" s="52" t="s">
        <v>80</v>
      </c>
      <c r="C192" s="225">
        <v>7.1766236532255449E-3</v>
      </c>
      <c r="D192" s="127">
        <v>1.2016692128656531E-2</v>
      </c>
      <c r="E192" s="226">
        <v>9.4735075089832886E-3</v>
      </c>
      <c r="F192" s="225">
        <v>1.0211991506858548E-2</v>
      </c>
      <c r="G192" s="127">
        <v>1.4364606982880284E-2</v>
      </c>
      <c r="H192" s="226">
        <v>1.2385770497068979E-2</v>
      </c>
      <c r="I192" s="225">
        <v>4.9942374183634271E-4</v>
      </c>
      <c r="J192" s="127">
        <v>9.9588368078608414E-5</v>
      </c>
      <c r="K192" s="226">
        <v>3.528667380512022E-4</v>
      </c>
      <c r="L192" s="227">
        <v>6.7577714371527256E-4</v>
      </c>
      <c r="M192" s="225">
        <v>0</v>
      </c>
      <c r="N192" s="127">
        <v>0</v>
      </c>
      <c r="O192" s="226">
        <v>0</v>
      </c>
    </row>
    <row r="193" spans="2:15" s="4" customFormat="1" hidden="1" outlineLevel="1" x14ac:dyDescent="0.25">
      <c r="B193" s="52" t="s">
        <v>81</v>
      </c>
      <c r="C193" s="225">
        <v>6.8293202642233115E-3</v>
      </c>
      <c r="D193" s="127">
        <v>1.3024888163910927E-2</v>
      </c>
      <c r="E193" s="226">
        <v>9.6977949674451596E-3</v>
      </c>
      <c r="F193" s="225">
        <v>9.9537917472546141E-3</v>
      </c>
      <c r="G193" s="127">
        <v>1.4665950104655767E-2</v>
      </c>
      <c r="H193" s="226">
        <v>1.2468536192341511E-2</v>
      </c>
      <c r="I193" s="225">
        <v>9.2998264032404724E-4</v>
      </c>
      <c r="J193" s="127">
        <v>9.1240875912408756E-4</v>
      </c>
      <c r="K193" s="226">
        <v>9.2509698597433607E-4</v>
      </c>
      <c r="L193" s="227">
        <v>5.2513128282070519E-4</v>
      </c>
      <c r="M193" s="225">
        <v>0</v>
      </c>
      <c r="N193" s="127">
        <v>9.4654788418708242E-3</v>
      </c>
      <c r="O193" s="226">
        <v>4.0217648450437665E-3</v>
      </c>
    </row>
    <row r="194" spans="2:15" s="4" customFormat="1" hidden="1" outlineLevel="1" x14ac:dyDescent="0.25">
      <c r="B194" s="52" t="s">
        <v>82</v>
      </c>
      <c r="C194" s="225">
        <v>7.183667489849734E-3</v>
      </c>
      <c r="D194" s="127">
        <v>1.1499537694332587E-2</v>
      </c>
      <c r="E194" s="226">
        <v>9.3792812730530088E-3</v>
      </c>
      <c r="F194" s="225">
        <v>9.8707403055229136E-3</v>
      </c>
      <c r="G194" s="127">
        <v>1.3080456156895619E-2</v>
      </c>
      <c r="H194" s="226">
        <v>1.1686335976396829E-2</v>
      </c>
      <c r="I194" s="225">
        <v>1.1744386873920553E-3</v>
      </c>
      <c r="J194" s="127">
        <v>5.5057417020607207E-4</v>
      </c>
      <c r="K194" s="226">
        <v>9.4404020158889233E-4</v>
      </c>
      <c r="L194" s="227">
        <v>1.266294227188082E-3</v>
      </c>
      <c r="M194" s="225">
        <v>1.2642225031605564E-3</v>
      </c>
      <c r="N194" s="127">
        <v>2.1126760563380281E-2</v>
      </c>
      <c r="O194" s="226">
        <v>5.8384690236782354E-3</v>
      </c>
    </row>
    <row r="195" spans="2:15" s="4" customFormat="1" hidden="1" outlineLevel="1" x14ac:dyDescent="0.25">
      <c r="B195" s="52" t="s">
        <v>83</v>
      </c>
      <c r="C195" s="225">
        <v>6.7584408612458543E-3</v>
      </c>
      <c r="D195" s="127">
        <v>1.1106162403934538E-2</v>
      </c>
      <c r="E195" s="226">
        <v>8.9448677808435916E-3</v>
      </c>
      <c r="F195" s="225">
        <v>9.7801590338903767E-3</v>
      </c>
      <c r="G195" s="127">
        <v>1.3312006604406377E-2</v>
      </c>
      <c r="H195" s="226">
        <v>1.1732603135666543E-2</v>
      </c>
      <c r="I195" s="225">
        <v>4.8767678283377722E-4</v>
      </c>
      <c r="J195" s="127">
        <v>6.2932662051604787E-4</v>
      </c>
      <c r="K195" s="226">
        <v>5.4377379010331697E-4</v>
      </c>
      <c r="L195" s="227">
        <v>3.3145508783559825E-4</v>
      </c>
      <c r="M195" s="225">
        <v>0</v>
      </c>
      <c r="N195" s="127">
        <v>0</v>
      </c>
      <c r="O195" s="226">
        <v>0</v>
      </c>
    </row>
    <row r="196" spans="2:15" s="4" customFormat="1" hidden="1" outlineLevel="1" x14ac:dyDescent="0.25">
      <c r="B196" s="52" t="s">
        <v>84</v>
      </c>
      <c r="C196" s="225">
        <v>7.0860242506937442E-3</v>
      </c>
      <c r="D196" s="127">
        <v>1.1604507646900993E-2</v>
      </c>
      <c r="E196" s="226">
        <v>9.3434063114594436E-3</v>
      </c>
      <c r="F196" s="225">
        <v>1.0259282359380371E-2</v>
      </c>
      <c r="G196" s="127">
        <v>1.41184196125643E-2</v>
      </c>
      <c r="H196" s="226">
        <v>1.2380982398432105E-2</v>
      </c>
      <c r="I196" s="225">
        <v>6.4718403037450378E-4</v>
      </c>
      <c r="J196" s="127">
        <v>1.8086862155501798E-4</v>
      </c>
      <c r="K196" s="226">
        <v>4.6588082241150463E-4</v>
      </c>
      <c r="L196" s="227">
        <v>3.5125378085666893E-3</v>
      </c>
      <c r="M196" s="225">
        <v>0</v>
      </c>
      <c r="N196" s="127">
        <v>2.1074380165289255E-2</v>
      </c>
      <c r="O196" s="226">
        <v>1.1502029769959404E-2</v>
      </c>
    </row>
    <row r="197" spans="2:15" s="4" customFormat="1" hidden="1" outlineLevel="1" x14ac:dyDescent="0.25">
      <c r="B197" s="52" t="s">
        <v>85</v>
      </c>
      <c r="C197" s="225">
        <v>6.3216310773314029E-3</v>
      </c>
      <c r="D197" s="127">
        <v>1.3785435153399399E-2</v>
      </c>
      <c r="E197" s="226">
        <v>9.8447615626265951E-3</v>
      </c>
      <c r="F197" s="225">
        <v>9.0177467479102963E-3</v>
      </c>
      <c r="G197" s="127">
        <v>1.6829779563934472E-2</v>
      </c>
      <c r="H197" s="226">
        <v>1.3125699902759592E-2</v>
      </c>
      <c r="I197" s="225">
        <v>1.3938361468174075E-3</v>
      </c>
      <c r="J197" s="127">
        <v>1.8032097132896556E-4</v>
      </c>
      <c r="K197" s="226">
        <v>9.5199536039042754E-4</v>
      </c>
      <c r="L197" s="227">
        <v>8.8538312942691569E-4</v>
      </c>
      <c r="M197" s="225">
        <v>0</v>
      </c>
      <c r="N197" s="127">
        <v>1.2272727272727272E-2</v>
      </c>
      <c r="O197" s="226">
        <v>7.0662130332373721E-3</v>
      </c>
    </row>
    <row r="198" spans="2:15" s="4" customFormat="1" hidden="1" outlineLevel="1" x14ac:dyDescent="0.25">
      <c r="B198" s="52" t="s">
        <v>86</v>
      </c>
      <c r="C198" s="225">
        <v>7.9068736334670705E-3</v>
      </c>
      <c r="D198" s="127">
        <v>1.312900457094952E-2</v>
      </c>
      <c r="E198" s="226">
        <v>1.0338042369711626E-2</v>
      </c>
      <c r="F198" s="225">
        <v>1.1446022763726887E-2</v>
      </c>
      <c r="G198" s="127">
        <v>1.5692117294371383E-2</v>
      </c>
      <c r="H198" s="226">
        <v>1.3638831577804322E-2</v>
      </c>
      <c r="I198" s="225">
        <v>4.645001462315275E-4</v>
      </c>
      <c r="J198" s="127">
        <v>4.3836302720981935E-4</v>
      </c>
      <c r="K198" s="226">
        <v>4.552318351394564E-4</v>
      </c>
      <c r="L198" s="227">
        <v>5.5100213513327369E-4</v>
      </c>
      <c r="M198" s="225">
        <v>0</v>
      </c>
      <c r="N198" s="127">
        <v>2.4925224327018943E-3</v>
      </c>
      <c r="O198" s="226">
        <v>1.4080540692762602E-3</v>
      </c>
    </row>
    <row r="199" spans="2:15" s="4" customFormat="1" hidden="1" outlineLevel="1" x14ac:dyDescent="0.25">
      <c r="B199" s="52" t="s">
        <v>87</v>
      </c>
      <c r="C199" s="225">
        <v>1.4188529859270872E-2</v>
      </c>
      <c r="D199" s="127">
        <v>1.4181705599776289E-2</v>
      </c>
      <c r="E199" s="226">
        <v>1.4185248589998775E-2</v>
      </c>
      <c r="F199" s="225">
        <v>2.0193075318158338E-2</v>
      </c>
      <c r="G199" s="127">
        <v>1.6729054571125179E-2</v>
      </c>
      <c r="H199" s="226">
        <v>1.835468941850581E-2</v>
      </c>
      <c r="I199" s="225">
        <v>1.0120842863793698E-3</v>
      </c>
      <c r="J199" s="127">
        <v>3.0400270224624216E-4</v>
      </c>
      <c r="K199" s="226">
        <v>7.4675982179019844E-4</v>
      </c>
      <c r="L199" s="227">
        <v>5.0068844661409434E-4</v>
      </c>
      <c r="M199" s="225">
        <v>0</v>
      </c>
      <c r="N199" s="127">
        <v>5.1618958235570157E-3</v>
      </c>
      <c r="O199" s="226">
        <v>2.8061224489795917E-3</v>
      </c>
    </row>
    <row r="200" spans="2:15" s="4" customFormat="1" hidden="1" outlineLevel="1" x14ac:dyDescent="0.25">
      <c r="B200" s="52" t="s">
        <v>88</v>
      </c>
      <c r="C200" s="225">
        <v>9.7736463421038804E-3</v>
      </c>
      <c r="D200" s="127">
        <v>9.4092959579864001E-3</v>
      </c>
      <c r="E200" s="226">
        <v>9.5974913058339082E-3</v>
      </c>
      <c r="F200" s="225">
        <v>1.3828233152577115E-2</v>
      </c>
      <c r="G200" s="127">
        <v>1.1160804493958213E-2</v>
      </c>
      <c r="H200" s="226">
        <v>1.2409880628767285E-2</v>
      </c>
      <c r="I200" s="225">
        <v>8.281279575998486E-4</v>
      </c>
      <c r="J200" s="127">
        <v>3.2150894866573784E-4</v>
      </c>
      <c r="K200" s="226">
        <v>6.2627211523406923E-4</v>
      </c>
      <c r="L200" s="227">
        <v>8.1400081400081396E-4</v>
      </c>
      <c r="M200" s="225">
        <v>2.2581859239744072E-3</v>
      </c>
      <c r="N200" s="127">
        <v>6.2182023742227248E-3</v>
      </c>
      <c r="O200" s="226">
        <v>3.8409399005874378E-3</v>
      </c>
    </row>
    <row r="201" spans="2:15" s="4" customFormat="1" ht="15.75" collapsed="1" x14ac:dyDescent="0.25">
      <c r="B201" s="64">
        <v>2001</v>
      </c>
      <c r="C201" s="228">
        <v>7.4290334314446507E-3</v>
      </c>
      <c r="D201" s="82">
        <v>1.1921360345937927E-2</v>
      </c>
      <c r="E201" s="229">
        <v>9.603201941623828E-3</v>
      </c>
      <c r="F201" s="228">
        <v>1.0643243332305513E-2</v>
      </c>
      <c r="G201" s="82">
        <v>1.41147886145021E-2</v>
      </c>
      <c r="H201" s="229">
        <v>1.251018262772313E-2</v>
      </c>
      <c r="I201" s="228">
        <v>7.6229865806670195E-4</v>
      </c>
      <c r="J201" s="82">
        <v>3.0620520714368473E-4</v>
      </c>
      <c r="K201" s="229">
        <v>5.9499656460316867E-4</v>
      </c>
      <c r="L201" s="230">
        <v>8.0031056828022815E-4</v>
      </c>
      <c r="M201" s="228">
        <v>3.8962050962362658E-4</v>
      </c>
      <c r="N201" s="82">
        <v>6.1881747143050728E-3</v>
      </c>
      <c r="O201" s="229">
        <v>3.0749921556322561E-3</v>
      </c>
    </row>
    <row r="202" spans="2:15" s="4" customFormat="1" hidden="1" outlineLevel="1" x14ac:dyDescent="0.25">
      <c r="B202" s="52" t="s">
        <v>77</v>
      </c>
      <c r="C202" s="225">
        <v>7.2526834928923704E-3</v>
      </c>
      <c r="D202" s="127">
        <v>7.886779016065857E-3</v>
      </c>
      <c r="E202" s="226">
        <v>7.5805033520167054E-3</v>
      </c>
      <c r="F202" s="225">
        <v>1.0264832683227263E-2</v>
      </c>
      <c r="G202" s="127">
        <v>9.2482987814527622E-3</v>
      </c>
      <c r="H202" s="226">
        <v>9.6806231105322701E-3</v>
      </c>
      <c r="I202" s="225">
        <v>1.4927848731132857E-3</v>
      </c>
      <c r="J202" s="127">
        <v>5.211590577444236E-4</v>
      </c>
      <c r="K202" s="226">
        <v>1.098823695146862E-3</v>
      </c>
      <c r="L202" s="227">
        <v>8.5348506401137982E-4</v>
      </c>
      <c r="M202" s="225">
        <v>0</v>
      </c>
      <c r="N202" s="127">
        <v>5.6899004267425323E-3</v>
      </c>
      <c r="O202" s="226">
        <v>1.9821605550049554E-3</v>
      </c>
    </row>
    <row r="203" spans="2:15" s="4" customFormat="1" hidden="1" outlineLevel="1" x14ac:dyDescent="0.25">
      <c r="B203" s="52" t="s">
        <v>78</v>
      </c>
      <c r="C203" s="225">
        <v>2.7634357539077104E-3</v>
      </c>
      <c r="D203" s="127">
        <v>5.9636203423967778E-3</v>
      </c>
      <c r="E203" s="226">
        <v>4.3335271926257983E-3</v>
      </c>
      <c r="F203" s="225">
        <v>3.903094542462196E-3</v>
      </c>
      <c r="G203" s="127">
        <v>6.9789323479745521E-3</v>
      </c>
      <c r="H203" s="226">
        <v>5.5881369008199573E-3</v>
      </c>
      <c r="I203" s="225">
        <v>3.077806959947472E-4</v>
      </c>
      <c r="J203" s="127">
        <v>5.9530062681654235E-4</v>
      </c>
      <c r="K203" s="226">
        <v>4.1400903057197937E-4</v>
      </c>
      <c r="L203" s="227">
        <v>1.0315659170621002E-3</v>
      </c>
      <c r="M203" s="225">
        <v>0</v>
      </c>
      <c r="N203" s="127">
        <v>0</v>
      </c>
      <c r="O203" s="226">
        <v>0</v>
      </c>
    </row>
    <row r="204" spans="2:15" s="4" customFormat="1" hidden="1" outlineLevel="1" x14ac:dyDescent="0.25">
      <c r="B204" s="52" t="s">
        <v>79</v>
      </c>
      <c r="C204" s="225">
        <v>4.6671261990924237E-3</v>
      </c>
      <c r="D204" s="127">
        <v>5.1761219710366579E-3</v>
      </c>
      <c r="E204" s="226">
        <v>4.9218200689724444E-3</v>
      </c>
      <c r="F204" s="225">
        <v>7.1428044906052587E-3</v>
      </c>
      <c r="G204" s="127">
        <v>6.1748306529653008E-3</v>
      </c>
      <c r="H204" s="226">
        <v>6.5994328561866855E-3</v>
      </c>
      <c r="I204" s="225">
        <v>3.7026751828195872E-5</v>
      </c>
      <c r="J204" s="127">
        <v>2.081412982070114E-4</v>
      </c>
      <c r="K204" s="226">
        <v>1.0268580425803801E-4</v>
      </c>
      <c r="L204" s="227">
        <v>2.4252713272297338E-4</v>
      </c>
      <c r="M204" s="225">
        <v>0</v>
      </c>
      <c r="N204" s="127">
        <v>2.0090406830738324E-3</v>
      </c>
      <c r="O204" s="226">
        <v>8.4566596194503166E-4</v>
      </c>
    </row>
    <row r="205" spans="2:15" s="4" customFormat="1" hidden="1" outlineLevel="1" x14ac:dyDescent="0.25">
      <c r="B205" s="52" t="s">
        <v>80</v>
      </c>
      <c r="C205" s="225">
        <v>6.3325609947474824E-3</v>
      </c>
      <c r="D205" s="127">
        <v>8.5849301752596169E-3</v>
      </c>
      <c r="E205" s="226">
        <v>7.4352595273097363E-3</v>
      </c>
      <c r="F205" s="225">
        <v>8.9991370690481742E-3</v>
      </c>
      <c r="G205" s="127">
        <v>1.0483339608433735E-2</v>
      </c>
      <c r="H205" s="226">
        <v>9.797530364116229E-3</v>
      </c>
      <c r="I205" s="225">
        <v>1.1081969635403198E-4</v>
      </c>
      <c r="J205" s="127">
        <v>5.5581802517855652E-5</v>
      </c>
      <c r="K205" s="226">
        <v>8.876560332871012E-5</v>
      </c>
      <c r="L205" s="227">
        <v>3.7113696381414602E-3</v>
      </c>
      <c r="M205" s="225">
        <v>0</v>
      </c>
      <c r="N205" s="127">
        <v>0</v>
      </c>
      <c r="O205" s="226">
        <v>0</v>
      </c>
    </row>
    <row r="206" spans="2:15" s="4" customFormat="1" hidden="1" outlineLevel="1" x14ac:dyDescent="0.25">
      <c r="B206" s="52" t="s">
        <v>81</v>
      </c>
      <c r="C206" s="225">
        <v>3.8733971905110277E-3</v>
      </c>
      <c r="D206" s="127">
        <v>6.4304741265326397E-3</v>
      </c>
      <c r="E206" s="226">
        <v>5.0698002860815874E-3</v>
      </c>
      <c r="F206" s="225">
        <v>5.8350153808184885E-3</v>
      </c>
      <c r="G206" s="127">
        <v>7.5007591861524442E-3</v>
      </c>
      <c r="H206" s="226">
        <v>6.7299417146259987E-3</v>
      </c>
      <c r="I206" s="225">
        <v>2.1100607697501687E-4</v>
      </c>
      <c r="J206" s="127">
        <v>4.0655915435695893E-4</v>
      </c>
      <c r="K206" s="226">
        <v>2.7326726977232519E-4</v>
      </c>
      <c r="L206" s="227">
        <v>7.5069439231288942E-4</v>
      </c>
      <c r="M206" s="225">
        <v>4.6189376443418013E-4</v>
      </c>
      <c r="N206" s="127">
        <v>0</v>
      </c>
      <c r="O206" s="226">
        <v>2.9841838257236647E-4</v>
      </c>
    </row>
    <row r="207" spans="2:15" s="4" customFormat="1" hidden="1" outlineLevel="1" x14ac:dyDescent="0.25">
      <c r="B207" s="52" t="s">
        <v>82</v>
      </c>
      <c r="C207" s="225">
        <v>4.8093989396420433E-3</v>
      </c>
      <c r="D207" s="127">
        <v>9.4278639670435614E-3</v>
      </c>
      <c r="E207" s="226">
        <v>7.1696127121348707E-3</v>
      </c>
      <c r="F207" s="225">
        <v>6.7534685165421557E-3</v>
      </c>
      <c r="G207" s="127">
        <v>1.0961657187142875E-2</v>
      </c>
      <c r="H207" s="226">
        <v>9.1319793750904849E-3</v>
      </c>
      <c r="I207" s="225">
        <v>3.7297776120098839E-4</v>
      </c>
      <c r="J207" s="127">
        <v>1.7484868863483524E-3</v>
      </c>
      <c r="K207" s="226">
        <v>9.3614912304854211E-4</v>
      </c>
      <c r="L207" s="227">
        <v>1.2833881447020133E-3</v>
      </c>
      <c r="M207" s="225">
        <v>7.8413284132841325E-3</v>
      </c>
      <c r="N207" s="127">
        <v>0</v>
      </c>
      <c r="O207" s="226">
        <v>6.263817243920413E-3</v>
      </c>
    </row>
    <row r="208" spans="2:15" s="4" customFormat="1" hidden="1" outlineLevel="1" x14ac:dyDescent="0.25">
      <c r="B208" s="52" t="s">
        <v>83</v>
      </c>
      <c r="C208" s="225">
        <v>3.5366843832968873E-3</v>
      </c>
      <c r="D208" s="127">
        <v>1.01819404262255E-2</v>
      </c>
      <c r="E208" s="226">
        <v>6.8222856293804037E-3</v>
      </c>
      <c r="F208" s="225">
        <v>5.1021941689209501E-3</v>
      </c>
      <c r="G208" s="127">
        <v>1.1878444533390806E-2</v>
      </c>
      <c r="H208" s="226">
        <v>8.8264658600558429E-3</v>
      </c>
      <c r="I208" s="225">
        <v>3.2104547514730323E-4</v>
      </c>
      <c r="J208" s="127">
        <v>2.0257205119548205E-3</v>
      </c>
      <c r="K208" s="226">
        <v>9.7038569908690212E-4</v>
      </c>
      <c r="L208" s="227">
        <v>9.9009900990099011E-4</v>
      </c>
      <c r="M208" s="225">
        <v>7.6893502499038834E-4</v>
      </c>
      <c r="N208" s="127">
        <v>2.9585798816568047E-3</v>
      </c>
      <c r="O208" s="226">
        <v>1.5178345560333923E-3</v>
      </c>
    </row>
    <row r="209" spans="2:15" s="4" customFormat="1" hidden="1" outlineLevel="1" x14ac:dyDescent="0.25">
      <c r="B209" s="52" t="s">
        <v>84</v>
      </c>
      <c r="C209" s="225">
        <v>5.7596903824124069E-3</v>
      </c>
      <c r="D209" s="127">
        <v>7.620035413775865E-3</v>
      </c>
      <c r="E209" s="226">
        <v>6.6789795682788873E-3</v>
      </c>
      <c r="F209" s="225">
        <v>8.4861545395644947E-3</v>
      </c>
      <c r="G209" s="127">
        <v>9.239462876117795E-3</v>
      </c>
      <c r="H209" s="226">
        <v>8.898425319861885E-3</v>
      </c>
      <c r="I209" s="225">
        <v>5.5346298716273351E-4</v>
      </c>
      <c r="J209" s="127">
        <v>1.2237505506877477E-4</v>
      </c>
      <c r="K209" s="226">
        <v>3.8714672861014324E-4</v>
      </c>
      <c r="L209" s="227">
        <v>2.191151919866444E-3</v>
      </c>
      <c r="M209" s="225">
        <v>0</v>
      </c>
      <c r="N209" s="127">
        <v>2.6178010471204188E-2</v>
      </c>
      <c r="O209" s="226">
        <v>9.9700897308075773E-3</v>
      </c>
    </row>
    <row r="210" spans="2:15" s="4" customFormat="1" hidden="1" outlineLevel="1" x14ac:dyDescent="0.25">
      <c r="B210" s="52" t="s">
        <v>85</v>
      </c>
      <c r="C210" s="225">
        <v>4.5107081331906542E-3</v>
      </c>
      <c r="D210" s="127">
        <v>9.5840717902147751E-3</v>
      </c>
      <c r="E210" s="226">
        <v>7.0254494061159885E-3</v>
      </c>
      <c r="F210" s="225">
        <v>6.608194160759342E-3</v>
      </c>
      <c r="G210" s="127">
        <v>1.1575212222097163E-2</v>
      </c>
      <c r="H210" s="226">
        <v>9.3848206982650988E-3</v>
      </c>
      <c r="I210" s="225">
        <v>6.3887296256859695E-4</v>
      </c>
      <c r="J210" s="127">
        <v>2.6263569510913973E-4</v>
      </c>
      <c r="K210" s="226">
        <v>5.0360391552044313E-4</v>
      </c>
      <c r="L210" s="227">
        <v>1.5320452804493999E-3</v>
      </c>
      <c r="M210" s="225">
        <v>1.2340600575894694E-3</v>
      </c>
      <c r="N210" s="127">
        <v>0</v>
      </c>
      <c r="O210" s="226">
        <v>7.1890726096333576E-4</v>
      </c>
    </row>
    <row r="211" spans="2:15" s="4" customFormat="1" hidden="1" outlineLevel="1" x14ac:dyDescent="0.25">
      <c r="B211" s="52" t="s">
        <v>86</v>
      </c>
      <c r="C211" s="225">
        <v>5.2919766657334184E-3</v>
      </c>
      <c r="D211" s="127">
        <v>8.3510254716362663E-3</v>
      </c>
      <c r="E211" s="226">
        <v>6.7495482680404442E-3</v>
      </c>
      <c r="F211" s="225">
        <v>7.8214328303766213E-3</v>
      </c>
      <c r="G211" s="127">
        <v>9.9327793744513528E-3</v>
      </c>
      <c r="H211" s="226">
        <v>8.9583164710643464E-3</v>
      </c>
      <c r="I211" s="225">
        <v>4.9704344845316649E-4</v>
      </c>
      <c r="J211" s="127">
        <v>0</v>
      </c>
      <c r="K211" s="226">
        <v>3.2803574458458232E-4</v>
      </c>
      <c r="L211" s="227">
        <v>6.1349693251533746E-4</v>
      </c>
      <c r="M211" s="225">
        <v>0</v>
      </c>
      <c r="N211" s="127">
        <v>2.0822488287350338E-3</v>
      </c>
      <c r="O211" s="226">
        <v>9.4652153336488402E-4</v>
      </c>
    </row>
    <row r="212" spans="2:15" s="4" customFormat="1" hidden="1" outlineLevel="1" x14ac:dyDescent="0.25">
      <c r="B212" s="52" t="s">
        <v>87</v>
      </c>
      <c r="C212" s="225">
        <v>7.0578588232997203E-3</v>
      </c>
      <c r="D212" s="127">
        <v>8.2758771283361447E-3</v>
      </c>
      <c r="E212" s="226">
        <v>7.6328206132541014E-3</v>
      </c>
      <c r="F212" s="225">
        <v>1.0468868499710024E-2</v>
      </c>
      <c r="G212" s="127">
        <v>9.9391693928763819E-3</v>
      </c>
      <c r="H212" s="226">
        <v>1.0187639508928571E-2</v>
      </c>
      <c r="I212" s="225">
        <v>5.9019102516181068E-4</v>
      </c>
      <c r="J212" s="127">
        <v>1.0444227823422922E-4</v>
      </c>
      <c r="K212" s="226">
        <v>4.1480736597322606E-4</v>
      </c>
      <c r="L212" s="227">
        <v>4.7178156513534233E-4</v>
      </c>
      <c r="M212" s="225">
        <v>0</v>
      </c>
      <c r="N212" s="127">
        <v>0</v>
      </c>
      <c r="O212" s="226">
        <v>0</v>
      </c>
    </row>
    <row r="213" spans="2:15" s="4" customFormat="1" hidden="1" outlineLevel="1" x14ac:dyDescent="0.25">
      <c r="B213" s="52" t="s">
        <v>88</v>
      </c>
      <c r="C213" s="225">
        <v>6.9399383567199284E-3</v>
      </c>
      <c r="D213" s="127">
        <v>9.6805373119532075E-3</v>
      </c>
      <c r="E213" s="226">
        <v>8.3256267402489672E-3</v>
      </c>
      <c r="F213" s="225">
        <v>9.7235561710333328E-3</v>
      </c>
      <c r="G213" s="127">
        <v>1.1354883883767068E-2</v>
      </c>
      <c r="H213" s="226">
        <v>1.0638123869372212E-2</v>
      </c>
      <c r="I213" s="225">
        <v>1.1715037244976901E-3</v>
      </c>
      <c r="J213" s="127">
        <v>2.4308087648018892E-4</v>
      </c>
      <c r="K213" s="226">
        <v>8.1039466220049169E-4</v>
      </c>
      <c r="L213" s="227">
        <v>5.2301255230125519E-4</v>
      </c>
      <c r="M213" s="225">
        <v>8.2850041425020708E-4</v>
      </c>
      <c r="N213" s="127">
        <v>0</v>
      </c>
      <c r="O213" s="226">
        <v>5.0226017076845811E-4</v>
      </c>
    </row>
    <row r="214" spans="2:15" s="4" customFormat="1" ht="15.75" collapsed="1" x14ac:dyDescent="0.25">
      <c r="B214" s="64">
        <v>2000</v>
      </c>
      <c r="C214" s="228">
        <v>5.2414607382404834E-3</v>
      </c>
      <c r="D214" s="82">
        <v>8.1154204567432733E-3</v>
      </c>
      <c r="E214" s="229">
        <v>6.6581755339108007E-3</v>
      </c>
      <c r="F214" s="228">
        <v>7.6181489782598793E-3</v>
      </c>
      <c r="G214" s="82">
        <v>9.6306447611448458E-3</v>
      </c>
      <c r="H214" s="229">
        <v>8.7266177751073506E-3</v>
      </c>
      <c r="I214" s="228">
        <v>5.0734934052613413E-4</v>
      </c>
      <c r="J214" s="82">
        <v>5.1320706301220473E-4</v>
      </c>
      <c r="K214" s="229">
        <v>5.0954749574457631E-4</v>
      </c>
      <c r="L214" s="230">
        <v>1.1193871808990192E-3</v>
      </c>
      <c r="M214" s="228">
        <v>8.5528566541224766E-4</v>
      </c>
      <c r="N214" s="82">
        <v>3.1699070160608623E-3</v>
      </c>
      <c r="O214" s="229">
        <v>1.765023464429586E-3</v>
      </c>
    </row>
    <row r="215" spans="2:15" s="4" customFormat="1" hidden="1" outlineLevel="1" x14ac:dyDescent="0.25">
      <c r="B215" s="52" t="s">
        <v>77</v>
      </c>
      <c r="C215" s="225">
        <v>8.3627255533404894E-3</v>
      </c>
      <c r="D215" s="127">
        <v>6.7143209267931971E-3</v>
      </c>
      <c r="E215" s="226">
        <v>7.5235896406344108E-3</v>
      </c>
      <c r="F215" s="225">
        <v>1.1990757444325885E-2</v>
      </c>
      <c r="G215" s="127">
        <v>7.8719511484541607E-3</v>
      </c>
      <c r="H215" s="226">
        <v>9.6492419399183144E-3</v>
      </c>
      <c r="I215" s="225">
        <v>1.2930577636459989E-3</v>
      </c>
      <c r="J215" s="127">
        <v>3.7359054476293982E-4</v>
      </c>
      <c r="K215" s="226">
        <v>9.3971469217818035E-4</v>
      </c>
      <c r="L215" s="227">
        <v>8.5150979236261212E-4</v>
      </c>
      <c r="M215" s="225">
        <v>0</v>
      </c>
      <c r="N215" s="127">
        <v>0</v>
      </c>
      <c r="O215" s="226">
        <v>0</v>
      </c>
    </row>
    <row r="216" spans="2:15" s="4" customFormat="1" hidden="1" outlineLevel="1" x14ac:dyDescent="0.25">
      <c r="B216" s="52" t="s">
        <v>78</v>
      </c>
      <c r="C216" s="225">
        <v>2.8214451409643623E-3</v>
      </c>
      <c r="D216" s="127">
        <v>4.847861329342811E-3</v>
      </c>
      <c r="E216" s="226">
        <v>3.8536665413872141E-3</v>
      </c>
      <c r="F216" s="225">
        <v>3.6941354571184098E-3</v>
      </c>
      <c r="G216" s="127">
        <v>5.6087700768474346E-3</v>
      </c>
      <c r="H216" s="226">
        <v>4.7959033973019984E-3</v>
      </c>
      <c r="I216" s="225">
        <v>1.322582021417296E-3</v>
      </c>
      <c r="J216" s="127">
        <v>3.5100035100035098E-4</v>
      </c>
      <c r="K216" s="226">
        <v>9.7905376522014931E-4</v>
      </c>
      <c r="L216" s="227">
        <v>8.4074826595670143E-4</v>
      </c>
      <c r="M216" s="225">
        <v>0</v>
      </c>
      <c r="N216" s="127">
        <v>0</v>
      </c>
      <c r="O216" s="226">
        <v>0</v>
      </c>
    </row>
    <row r="217" spans="2:15" s="4" customFormat="1" hidden="1" outlineLevel="1" x14ac:dyDescent="0.25">
      <c r="B217" s="52" t="s">
        <v>79</v>
      </c>
      <c r="C217" s="225">
        <v>3.3626259762856666E-3</v>
      </c>
      <c r="D217" s="127">
        <v>5.8293691023941357E-3</v>
      </c>
      <c r="E217" s="226">
        <v>4.5977011494252873E-3</v>
      </c>
      <c r="F217" s="225">
        <v>5.1388091135362822E-3</v>
      </c>
      <c r="G217" s="127">
        <v>6.9693967866919105E-3</v>
      </c>
      <c r="H217" s="226">
        <v>6.1757498887700961E-3</v>
      </c>
      <c r="I217" s="225">
        <v>2.5392679653208548E-4</v>
      </c>
      <c r="J217" s="127">
        <v>2.1539124280747099E-4</v>
      </c>
      <c r="K217" s="226">
        <v>2.3963575365444525E-4</v>
      </c>
      <c r="L217" s="227">
        <v>1.8728929953801973E-4</v>
      </c>
      <c r="M217" s="225">
        <v>0</v>
      </c>
      <c r="N217" s="127">
        <v>0</v>
      </c>
      <c r="O217" s="226">
        <v>0</v>
      </c>
    </row>
    <row r="218" spans="2:15" s="4" customFormat="1" hidden="1" outlineLevel="1" x14ac:dyDescent="0.25">
      <c r="B218" s="52" t="s">
        <v>80</v>
      </c>
      <c r="C218" s="225">
        <v>5.9097079210731407E-3</v>
      </c>
      <c r="D218" s="127">
        <v>7.3229806287021595E-3</v>
      </c>
      <c r="E218" s="226">
        <v>6.6161399740826982E-3</v>
      </c>
      <c r="F218" s="225">
        <v>8.5934072820705639E-3</v>
      </c>
      <c r="G218" s="127">
        <v>8.5452918728431363E-3</v>
      </c>
      <c r="H218" s="226">
        <v>8.5663299732494855E-3</v>
      </c>
      <c r="I218" s="225">
        <v>8.0645161290322581E-4</v>
      </c>
      <c r="J218" s="127">
        <v>5.0870244540532686E-4</v>
      </c>
      <c r="K218" s="226">
        <v>7.0019838954370401E-4</v>
      </c>
      <c r="L218" s="227">
        <v>3.669994128009395E-4</v>
      </c>
      <c r="M218" s="225">
        <v>1.0456605088881143E-3</v>
      </c>
      <c r="N218" s="127">
        <v>0</v>
      </c>
      <c r="O218" s="226">
        <v>6.4047822374039285E-4</v>
      </c>
    </row>
    <row r="219" spans="2:15" s="4" customFormat="1" hidden="1" outlineLevel="1" x14ac:dyDescent="0.25">
      <c r="B219" s="52" t="s">
        <v>81</v>
      </c>
      <c r="C219" s="225">
        <v>4.1507909017434478E-3</v>
      </c>
      <c r="D219" s="127">
        <v>6.7756203143134975E-3</v>
      </c>
      <c r="E219" s="226">
        <v>5.4086556529320687E-3</v>
      </c>
      <c r="F219" s="225">
        <v>6.1974520603654817E-3</v>
      </c>
      <c r="G219" s="127">
        <v>7.8239644325628025E-3</v>
      </c>
      <c r="H219" s="226">
        <v>7.0903036707674512E-3</v>
      </c>
      <c r="I219" s="225">
        <v>2.7256001998773481E-4</v>
      </c>
      <c r="J219" s="127">
        <v>1.4582928251992999E-4</v>
      </c>
      <c r="K219" s="226">
        <v>2.3220173686899179E-4</v>
      </c>
      <c r="L219" s="227">
        <v>7.3751751604100591E-5</v>
      </c>
      <c r="M219" s="225">
        <v>1.9817677368212444E-3</v>
      </c>
      <c r="N219" s="127">
        <v>0</v>
      </c>
      <c r="O219" s="226">
        <v>1.3542795232936078E-3</v>
      </c>
    </row>
    <row r="220" spans="2:15" s="4" customFormat="1" hidden="1" outlineLevel="1" x14ac:dyDescent="0.25">
      <c r="B220" s="52" t="s">
        <v>82</v>
      </c>
      <c r="C220" s="225">
        <v>3.5686371925912909E-3</v>
      </c>
      <c r="D220" s="127">
        <v>6.3960579893075388E-3</v>
      </c>
      <c r="E220" s="226">
        <v>4.9812332114553201E-3</v>
      </c>
      <c r="F220" s="225">
        <v>5.132380656139645E-3</v>
      </c>
      <c r="G220" s="127">
        <v>7.6023561500739925E-3</v>
      </c>
      <c r="H220" s="226">
        <v>6.5100057453127153E-3</v>
      </c>
      <c r="I220" s="225">
        <v>3.621963587192737E-4</v>
      </c>
      <c r="J220" s="127">
        <v>2.3143683702989392E-4</v>
      </c>
      <c r="K220" s="226">
        <v>3.1185494290084499E-4</v>
      </c>
      <c r="L220" s="227">
        <v>0</v>
      </c>
      <c r="M220" s="225">
        <v>6.2923523717328175E-3</v>
      </c>
      <c r="N220" s="127">
        <v>0</v>
      </c>
      <c r="O220" s="226">
        <v>4.2235217673814163E-3</v>
      </c>
    </row>
    <row r="221" spans="2:15" s="4" customFormat="1" hidden="1" outlineLevel="1" x14ac:dyDescent="0.25">
      <c r="B221" s="52" t="s">
        <v>83</v>
      </c>
      <c r="C221" s="225">
        <v>3.8794252096017055E-3</v>
      </c>
      <c r="D221" s="127">
        <v>5.2465307841714831E-3</v>
      </c>
      <c r="E221" s="226">
        <v>4.5939671768628438E-3</v>
      </c>
      <c r="F221" s="225">
        <v>5.6861199956736042E-3</v>
      </c>
      <c r="G221" s="127">
        <v>6.3947835039752906E-3</v>
      </c>
      <c r="H221" s="226">
        <v>6.0933124745290333E-3</v>
      </c>
      <c r="I221" s="225">
        <v>9.7268695043187302E-5</v>
      </c>
      <c r="J221" s="127">
        <v>8.0718936662541036E-5</v>
      </c>
      <c r="K221" s="226">
        <v>9.032403748447555E-5</v>
      </c>
      <c r="L221" s="227">
        <v>1.3647219379051519E-3</v>
      </c>
      <c r="M221" s="225">
        <v>0</v>
      </c>
      <c r="N221" s="127">
        <v>0</v>
      </c>
      <c r="O221" s="226">
        <v>0</v>
      </c>
    </row>
    <row r="222" spans="2:15" s="4" customFormat="1" hidden="1" outlineLevel="1" x14ac:dyDescent="0.25">
      <c r="B222" s="52" t="s">
        <v>84</v>
      </c>
      <c r="C222" s="225">
        <v>4.5072452914966116E-3</v>
      </c>
      <c r="D222" s="127">
        <v>6.7517560468400234E-3</v>
      </c>
      <c r="E222" s="226">
        <v>5.6465273856578201E-3</v>
      </c>
      <c r="F222" s="225">
        <v>6.7588030639907223E-3</v>
      </c>
      <c r="G222" s="127">
        <v>8.5124165645787293E-3</v>
      </c>
      <c r="H222" s="226">
        <v>7.7467627755470631E-3</v>
      </c>
      <c r="I222" s="225">
        <v>4.9990626757482975E-4</v>
      </c>
      <c r="J222" s="127">
        <v>0</v>
      </c>
      <c r="K222" s="226">
        <v>2.9640607632456465E-4</v>
      </c>
      <c r="L222" s="227">
        <v>1.3713893888746035E-3</v>
      </c>
      <c r="M222" s="225">
        <v>0</v>
      </c>
      <c r="N222" s="127">
        <v>0</v>
      </c>
      <c r="O222" s="226">
        <v>0</v>
      </c>
    </row>
    <row r="223" spans="2:15" s="4" customFormat="1" hidden="1" outlineLevel="1" x14ac:dyDescent="0.25">
      <c r="B223" s="52" t="s">
        <v>85</v>
      </c>
      <c r="C223" s="225">
        <v>4.0566704569900735E-3</v>
      </c>
      <c r="D223" s="127">
        <v>5.0765263368456335E-3</v>
      </c>
      <c r="E223" s="226">
        <v>4.5528309876565936E-3</v>
      </c>
      <c r="F223" s="225">
        <v>6.3642164160790538E-3</v>
      </c>
      <c r="G223" s="127">
        <v>6.322851721333695E-3</v>
      </c>
      <c r="H223" s="226">
        <v>6.3415935894679878E-3</v>
      </c>
      <c r="I223" s="225">
        <v>2.0338983050847457E-4</v>
      </c>
      <c r="J223" s="127">
        <v>1.6925724279951478E-4</v>
      </c>
      <c r="K223" s="226">
        <v>1.9057904265794238E-4</v>
      </c>
      <c r="L223" s="227">
        <v>1.7245839441234803E-4</v>
      </c>
      <c r="M223" s="225">
        <v>0</v>
      </c>
      <c r="N223" s="127">
        <v>0</v>
      </c>
      <c r="O223" s="226">
        <v>0</v>
      </c>
    </row>
    <row r="224" spans="2:15" s="4" customFormat="1" hidden="1" outlineLevel="1" x14ac:dyDescent="0.25">
      <c r="B224" s="52" t="s">
        <v>86</v>
      </c>
      <c r="C224" s="225">
        <v>4.1195300280091668E-3</v>
      </c>
      <c r="D224" s="127">
        <v>5.9220879616421716E-3</v>
      </c>
      <c r="E224" s="226">
        <v>5.0154373927958837E-3</v>
      </c>
      <c r="F224" s="225">
        <v>6.0055050462924347E-3</v>
      </c>
      <c r="G224" s="127">
        <v>7.1682186641656058E-3</v>
      </c>
      <c r="H224" s="226">
        <v>6.6503195125575867E-3</v>
      </c>
      <c r="I224" s="225">
        <v>6.7755385684503124E-4</v>
      </c>
      <c r="J224" s="127">
        <v>8.3388925950633749E-5</v>
      </c>
      <c r="K224" s="226">
        <v>4.4902497434143004E-4</v>
      </c>
      <c r="L224" s="227">
        <v>1.889168765743073E-4</v>
      </c>
      <c r="M224" s="225">
        <v>0</v>
      </c>
      <c r="N224" s="127">
        <v>0</v>
      </c>
      <c r="O224" s="226">
        <v>0</v>
      </c>
    </row>
    <row r="225" spans="2:15" s="4" customFormat="1" hidden="1" outlineLevel="1" x14ac:dyDescent="0.25">
      <c r="B225" s="52" t="s">
        <v>87</v>
      </c>
      <c r="C225" s="225">
        <v>3.4099180740313731E-3</v>
      </c>
      <c r="D225" s="127">
        <v>5.1575664959524203E-3</v>
      </c>
      <c r="E225" s="226">
        <v>4.2596129952082494E-3</v>
      </c>
      <c r="F225" s="225">
        <v>4.9264093731621441E-3</v>
      </c>
      <c r="G225" s="127">
        <v>6.1837017943888175E-3</v>
      </c>
      <c r="H225" s="226">
        <v>5.6205720462918938E-3</v>
      </c>
      <c r="I225" s="225">
        <v>6.5755826696865642E-4</v>
      </c>
      <c r="J225" s="127">
        <v>3.3087383780564474E-5</v>
      </c>
      <c r="K225" s="226">
        <v>4.3544268044391613E-4</v>
      </c>
      <c r="L225" s="227">
        <v>1.0324931673246279E-3</v>
      </c>
      <c r="M225" s="225">
        <v>0</v>
      </c>
      <c r="N225" s="127">
        <v>0</v>
      </c>
      <c r="O225" s="226">
        <v>0</v>
      </c>
    </row>
    <row r="226" spans="2:15" s="4" customFormat="1" hidden="1" outlineLevel="1" x14ac:dyDescent="0.25">
      <c r="B226" s="52" t="s">
        <v>88</v>
      </c>
      <c r="C226" s="225">
        <v>7.2086026630127191E-3</v>
      </c>
      <c r="D226" s="127">
        <v>8.6963788300835655E-3</v>
      </c>
      <c r="E226" s="226">
        <v>7.9774294309855904E-3</v>
      </c>
      <c r="F226" s="225">
        <v>1.0140491906043733E-2</v>
      </c>
      <c r="G226" s="127">
        <v>1.0231125622096059E-2</v>
      </c>
      <c r="H226" s="226">
        <v>1.0193279672336871E-2</v>
      </c>
      <c r="I226" s="225">
        <v>1.9458524515338603E-3</v>
      </c>
      <c r="J226" s="127">
        <v>4.9102927289896127E-4</v>
      </c>
      <c r="K226" s="226">
        <v>1.38028251740037E-3</v>
      </c>
      <c r="L226" s="227">
        <v>1.9220572640509014E-3</v>
      </c>
      <c r="M226" s="225">
        <v>0</v>
      </c>
      <c r="N226" s="127">
        <v>0</v>
      </c>
      <c r="O226" s="226">
        <v>0</v>
      </c>
    </row>
    <row r="227" spans="2:15" s="4" customFormat="1" ht="15.75" collapsed="1" x14ac:dyDescent="0.25">
      <c r="B227" s="64">
        <v>1999</v>
      </c>
      <c r="C227" s="228">
        <v>4.5918142462916759E-3</v>
      </c>
      <c r="D227" s="82">
        <v>6.2022970452200168E-3</v>
      </c>
      <c r="E227" s="229">
        <v>5.3994093675648518E-3</v>
      </c>
      <c r="F227" s="228">
        <v>6.7068451875940335E-3</v>
      </c>
      <c r="G227" s="82">
        <v>7.4191403592246399E-3</v>
      </c>
      <c r="H227" s="229">
        <v>7.1078290235576259E-3</v>
      </c>
      <c r="I227" s="228">
        <v>6.6766898636747257E-4</v>
      </c>
      <c r="J227" s="82">
        <v>2.0494068854678176E-4</v>
      </c>
      <c r="K227" s="229">
        <v>4.9317787553207286E-4</v>
      </c>
      <c r="L227" s="230">
        <v>6.9882036732865464E-4</v>
      </c>
      <c r="M227" s="228">
        <v>6.7047667698987901E-4</v>
      </c>
      <c r="N227" s="82">
        <v>0</v>
      </c>
      <c r="O227" s="229">
        <v>4.0000761919274652E-4</v>
      </c>
    </row>
    <row r="228" spans="2:15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</row>
    <row r="229" spans="2:15" s="138" customFormat="1" x14ac:dyDescent="0.25">
      <c r="B229" s="231" t="s">
        <v>111</v>
      </c>
      <c r="C229" s="231"/>
      <c r="D229" s="231"/>
      <c r="E229" s="231"/>
      <c r="F229" s="181"/>
      <c r="G229" s="181"/>
      <c r="H229" s="181"/>
      <c r="I229" s="181"/>
      <c r="J229" s="181"/>
      <c r="K229" s="181"/>
      <c r="L229" s="231"/>
      <c r="M229" s="181"/>
      <c r="N229" s="181"/>
      <c r="O229" s="181"/>
    </row>
    <row r="230" spans="2:15" s="138" customFormat="1" x14ac:dyDescent="0.25">
      <c r="B230" s="135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</row>
    <row r="231" spans="2:15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</row>
    <row r="232" spans="2:15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</row>
    <row r="233" spans="2:15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</row>
    <row r="234" spans="2:15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</row>
    <row r="235" spans="2:15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</row>
    <row r="236" spans="2:15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</row>
    <row r="237" spans="2:15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</row>
    <row r="238" spans="2:15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</row>
    <row r="239" spans="2:15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</row>
    <row r="240" spans="2:15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</row>
    <row r="241" spans="2:15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</row>
    <row r="242" spans="2:15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</row>
    <row r="243" spans="2:15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</row>
    <row r="244" spans="2:15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</row>
    <row r="245" spans="2:15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</row>
    <row r="246" spans="2:15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</row>
    <row r="247" spans="2:15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</row>
    <row r="248" spans="2:15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</row>
    <row r="249" spans="2:15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</row>
    <row r="250" spans="2:15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</row>
    <row r="251" spans="2:15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</row>
    <row r="252" spans="2:15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</row>
    <row r="253" spans="2:15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</row>
    <row r="254" spans="2:15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</row>
    <row r="255" spans="2:15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</row>
    <row r="256" spans="2:15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</row>
    <row r="257" spans="2:1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</row>
    <row r="258" spans="2:1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</row>
    <row r="259" spans="2:1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</row>
    <row r="260" spans="2:1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</row>
    <row r="261" spans="2:1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</row>
    <row r="262" spans="2:1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</row>
    <row r="263" spans="2:1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</row>
    <row r="264" spans="2:1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</row>
    <row r="265" spans="2:1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</row>
    <row r="266" spans="2:1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</row>
    <row r="267" spans="2:1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</row>
    <row r="268" spans="2:1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</row>
    <row r="269" spans="2:1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</row>
    <row r="270" spans="2:1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</row>
    <row r="271" spans="2:1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</row>
    <row r="272" spans="2:1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</row>
    <row r="273" spans="2:1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</row>
    <row r="274" spans="2:1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</row>
    <row r="275" spans="2:1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</row>
    <row r="276" spans="2:1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</row>
    <row r="277" spans="2:1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</row>
    <row r="278" spans="2:1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</row>
    <row r="279" spans="2:1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</row>
    <row r="280" spans="2:1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</row>
    <row r="281" spans="2:1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</row>
    <row r="282" spans="2:1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</row>
    <row r="283" spans="2:1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</row>
    <row r="284" spans="2:1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</row>
    <row r="285" spans="2:1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</row>
    <row r="286" spans="2:1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</row>
    <row r="287" spans="2:1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</row>
    <row r="288" spans="2:1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</row>
    <row r="289" spans="2:1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</row>
    <row r="290" spans="2:1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</row>
    <row r="291" spans="2:1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</row>
    <row r="292" spans="2:1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</row>
    <row r="293" spans="2:1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</row>
    <row r="294" spans="2:1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</row>
    <row r="295" spans="2:1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</row>
    <row r="296" spans="2:1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</row>
    <row r="297" spans="2:1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</row>
    <row r="298" spans="2:1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</row>
    <row r="299" spans="2:1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</row>
    <row r="300" spans="2:1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</row>
    <row r="301" spans="2:1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</row>
    <row r="302" spans="2:1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</row>
    <row r="303" spans="2:1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</row>
    <row r="304" spans="2:1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</row>
    <row r="305" spans="2:1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</row>
    <row r="306" spans="2:1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</row>
    <row r="307" spans="2:1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</row>
    <row r="308" spans="2:1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</row>
    <row r="309" spans="2:1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</row>
    <row r="310" spans="2:1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</row>
    <row r="311" spans="2:1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</row>
    <row r="312" spans="2:1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</row>
    <row r="313" spans="2:1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</row>
    <row r="314" spans="2:1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</row>
    <row r="315" spans="2:1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</row>
    <row r="316" spans="2:1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</row>
    <row r="317" spans="2:1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</row>
    <row r="318" spans="2:1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</row>
    <row r="319" spans="2:15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</row>
    <row r="320" spans="2:15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</row>
    <row r="321" spans="2:15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</row>
    <row r="322" spans="2:15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</row>
    <row r="323" spans="2:15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</row>
    <row r="324" spans="2:15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</row>
    <row r="325" spans="2:15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</row>
    <row r="326" spans="2:15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</row>
    <row r="327" spans="2:15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</row>
    <row r="328" spans="2:15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</row>
    <row r="329" spans="2:15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</row>
    <row r="330" spans="2:15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</row>
    <row r="331" spans="2:15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</row>
    <row r="332" spans="2:15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</row>
    <row r="333" spans="2:15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</row>
    <row r="334" spans="2:15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</row>
    <row r="335" spans="2:15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</row>
    <row r="336" spans="2:15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</row>
    <row r="337" spans="2:15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</row>
    <row r="338" spans="2:15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</row>
    <row r="339" spans="2:15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</row>
    <row r="340" spans="2:15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</row>
    <row r="341" spans="2:15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</row>
    <row r="342" spans="2:15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</row>
    <row r="343" spans="2:15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</row>
    <row r="344" spans="2:15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</row>
    <row r="345" spans="2:1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</row>
    <row r="346" spans="2:1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</row>
    <row r="347" spans="2:1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</row>
    <row r="348" spans="2:1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</row>
    <row r="349" spans="2:1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</row>
    <row r="350" spans="2:1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</row>
    <row r="351" spans="2:1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</row>
    <row r="352" spans="2:1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</row>
    <row r="353" spans="2:1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</row>
    <row r="354" spans="2:1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</row>
    <row r="355" spans="2:1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</row>
    <row r="356" spans="2:1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</row>
    <row r="357" spans="2:1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</row>
    <row r="358" spans="2:1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</row>
    <row r="359" spans="2:1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</row>
    <row r="360" spans="2:1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</row>
    <row r="361" spans="2:1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</row>
    <row r="362" spans="2:1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</row>
    <row r="363" spans="2:1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</row>
    <row r="364" spans="2:1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</row>
    <row r="365" spans="2:1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</row>
    <row r="366" spans="2:1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</row>
    <row r="367" spans="2:1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</row>
    <row r="368" spans="2:1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</row>
    <row r="369" spans="2:1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</row>
    <row r="370" spans="2:1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</row>
    <row r="371" spans="2:1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</row>
    <row r="372" spans="2:1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</row>
    <row r="373" spans="2:1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</row>
    <row r="374" spans="2:1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</row>
    <row r="375" spans="2:1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</row>
    <row r="376" spans="2:1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</row>
    <row r="377" spans="2:1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</row>
    <row r="378" spans="2:1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</row>
    <row r="379" spans="2:1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</row>
    <row r="380" spans="2:1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</row>
    <row r="381" spans="2:1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</row>
    <row r="382" spans="2:1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</row>
    <row r="383" spans="2:1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</row>
    <row r="384" spans="2:1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</row>
    <row r="385" spans="2:1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</row>
    <row r="386" spans="2:1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</row>
    <row r="387" spans="2:1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</row>
    <row r="388" spans="2:1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</row>
    <row r="389" spans="2:1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</row>
    <row r="390" spans="2:1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</row>
    <row r="391" spans="2:1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</row>
    <row r="392" spans="2:1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</row>
    <row r="393" spans="2:1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</row>
    <row r="394" spans="2:1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</row>
    <row r="395" spans="2:1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</row>
    <row r="396" spans="2:1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</row>
    <row r="397" spans="2:1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</row>
    <row r="398" spans="2:1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</row>
    <row r="399" spans="2:1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</row>
    <row r="400" spans="2:1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</row>
    <row r="401" spans="2:1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</row>
    <row r="402" spans="2:1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</row>
    <row r="403" spans="2:1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</row>
    <row r="404" spans="2:1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</row>
    <row r="405" spans="2:1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</row>
    <row r="406" spans="2:1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</row>
    <row r="407" spans="2:1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</row>
    <row r="408" spans="2:1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</row>
    <row r="409" spans="2:1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</row>
    <row r="410" spans="2:1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</row>
    <row r="411" spans="2:1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</row>
    <row r="412" spans="2:1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</row>
    <row r="413" spans="2:1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</row>
    <row r="414" spans="2:1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</row>
    <row r="415" spans="2:1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</row>
    <row r="416" spans="2:1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</row>
    <row r="417" spans="2:1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</row>
    <row r="418" spans="2:1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</row>
    <row r="419" spans="2:1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</row>
    <row r="420" spans="2:1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</row>
    <row r="421" spans="2:1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</row>
    <row r="422" spans="2:1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</row>
    <row r="423" spans="2:1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</row>
    <row r="424" spans="2:1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</row>
    <row r="425" spans="2:1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</row>
    <row r="426" spans="2:1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</row>
    <row r="427" spans="2:1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</row>
    <row r="428" spans="2:1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</row>
    <row r="429" spans="2:1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</row>
    <row r="430" spans="2:1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</row>
    <row r="431" spans="2:1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</row>
    <row r="432" spans="2:1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</row>
    <row r="433" spans="2:1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</row>
    <row r="434" spans="2:1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</row>
    <row r="435" spans="2:1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</row>
  </sheetData>
  <mergeCells count="4">
    <mergeCell ref="M5:O5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12" sqref="F1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0" customWidth="1"/>
    <col min="20" max="20" width="11.42578125" style="1"/>
  </cols>
  <sheetData>
    <row r="1" spans="2:20" ht="30" customHeight="1" x14ac:dyDescent="0.25">
      <c r="T1" s="1" t="s">
        <v>130</v>
      </c>
    </row>
    <row r="2" spans="2:20" x14ac:dyDescent="0.25">
      <c r="Q2" s="1" t="s">
        <v>131</v>
      </c>
      <c r="T2" s="1" t="s">
        <v>131</v>
      </c>
    </row>
    <row r="3" spans="2:20" s="4" customFormat="1" ht="45.75" customHeight="1" thickBot="1" x14ac:dyDescent="0.3">
      <c r="B3" s="481" t="s">
        <v>191</v>
      </c>
      <c r="C3" s="481"/>
      <c r="D3" s="481"/>
      <c r="E3" s="481"/>
      <c r="F3" s="481"/>
      <c r="G3" s="481"/>
      <c r="H3" s="481"/>
      <c r="T3" s="1" t="s">
        <v>132</v>
      </c>
    </row>
    <row r="4" spans="2:20" s="4" customFormat="1" ht="9" customHeight="1" thickBot="1" x14ac:dyDescent="0.3">
      <c r="T4" s="1" t="s">
        <v>133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134</v>
      </c>
    </row>
    <row r="6" spans="2:20" ht="18.75" x14ac:dyDescent="0.3">
      <c r="B6" s="232" t="s">
        <v>135</v>
      </c>
      <c r="C6" s="233">
        <v>172039</v>
      </c>
      <c r="D6" s="234">
        <v>1</v>
      </c>
      <c r="E6" s="233">
        <v>90162</v>
      </c>
      <c r="F6" s="234">
        <v>1</v>
      </c>
      <c r="G6" s="234">
        <v>-0.47592115741198215</v>
      </c>
      <c r="H6" s="233">
        <v>-81877</v>
      </c>
      <c r="I6" s="235"/>
      <c r="T6" s="1" t="s">
        <v>136</v>
      </c>
    </row>
    <row r="7" spans="2:20" ht="15.75" x14ac:dyDescent="0.25">
      <c r="B7" s="236" t="s">
        <v>109</v>
      </c>
      <c r="C7" s="237">
        <v>105746</v>
      </c>
      <c r="D7" s="238">
        <v>0.61466295433012286</v>
      </c>
      <c r="E7" s="237">
        <v>50865</v>
      </c>
      <c r="F7" s="238">
        <v>0.56415119451653695</v>
      </c>
      <c r="G7" s="238">
        <v>-0.51898889792521707</v>
      </c>
      <c r="H7" s="237">
        <v>-54881</v>
      </c>
      <c r="I7" s="235"/>
      <c r="T7" s="1" t="s">
        <v>137</v>
      </c>
    </row>
    <row r="8" spans="2:20" s="4" customFormat="1" x14ac:dyDescent="0.25">
      <c r="B8" s="145" t="s">
        <v>132</v>
      </c>
      <c r="C8" s="239">
        <v>23166</v>
      </c>
      <c r="D8" s="240">
        <v>0.13465551415667379</v>
      </c>
      <c r="E8" s="239">
        <v>13168</v>
      </c>
      <c r="F8" s="240">
        <v>0.14604822430735787</v>
      </c>
      <c r="G8" s="241">
        <v>-0.43158076491409825</v>
      </c>
      <c r="H8" s="242">
        <v>-9998</v>
      </c>
      <c r="I8" s="243">
        <f>F8-D8</f>
        <v>1.1392710150684077E-2</v>
      </c>
      <c r="T8" s="1" t="s">
        <v>138</v>
      </c>
    </row>
    <row r="9" spans="2:20" s="4" customFormat="1" x14ac:dyDescent="0.25">
      <c r="B9" s="90" t="s">
        <v>133</v>
      </c>
      <c r="C9" s="91">
        <v>56269</v>
      </c>
      <c r="D9" s="92">
        <v>0.32707118734705504</v>
      </c>
      <c r="E9" s="91">
        <v>24416</v>
      </c>
      <c r="F9" s="92">
        <v>0.27080144628557484</v>
      </c>
      <c r="G9" s="93">
        <v>-0.56608434484351955</v>
      </c>
      <c r="H9" s="94">
        <v>-31853</v>
      </c>
      <c r="I9" s="243">
        <f>F9-D9</f>
        <v>-5.6269741061480194E-2</v>
      </c>
      <c r="T9" s="1"/>
    </row>
    <row r="10" spans="2:20" s="4" customFormat="1" x14ac:dyDescent="0.25">
      <c r="B10" s="90" t="s">
        <v>134</v>
      </c>
      <c r="C10" s="91">
        <v>22005</v>
      </c>
      <c r="D10" s="92">
        <v>0.12790704433297101</v>
      </c>
      <c r="E10" s="91">
        <v>9589</v>
      </c>
      <c r="F10" s="92">
        <v>0.1063530090281937</v>
      </c>
      <c r="G10" s="93">
        <v>-0.56423540104521708</v>
      </c>
      <c r="H10" s="94">
        <v>-12416</v>
      </c>
      <c r="I10" s="243">
        <f t="shared" ref="I10:I12" si="0">F10-D10</f>
        <v>-2.1554035304777314E-2</v>
      </c>
      <c r="T10" s="1"/>
    </row>
    <row r="11" spans="2:20" s="4" customFormat="1" x14ac:dyDescent="0.25">
      <c r="B11" s="90" t="s">
        <v>136</v>
      </c>
      <c r="C11" s="91">
        <v>1834</v>
      </c>
      <c r="D11" s="92">
        <v>1.0660373519957684E-2</v>
      </c>
      <c r="E11" s="91">
        <v>2521</v>
      </c>
      <c r="F11" s="92">
        <v>2.7960781704043831E-2</v>
      </c>
      <c r="G11" s="93">
        <v>0.37459105779716473</v>
      </c>
      <c r="H11" s="94">
        <v>687</v>
      </c>
      <c r="I11" s="243">
        <f t="shared" si="0"/>
        <v>1.7300408184086145E-2</v>
      </c>
      <c r="T11" s="1"/>
    </row>
    <row r="12" spans="2:20" s="4" customFormat="1" x14ac:dyDescent="0.25">
      <c r="B12" s="90" t="s">
        <v>137</v>
      </c>
      <c r="C12" s="91">
        <v>2472</v>
      </c>
      <c r="D12" s="92">
        <v>1.4368834973465319E-2</v>
      </c>
      <c r="E12" s="91">
        <v>1171</v>
      </c>
      <c r="F12" s="92">
        <v>1.2987733191366651E-2</v>
      </c>
      <c r="G12" s="93">
        <v>-0.52629449838187703</v>
      </c>
      <c r="H12" s="94">
        <v>-1301</v>
      </c>
      <c r="I12" s="243">
        <f t="shared" si="0"/>
        <v>-1.381101782098668E-3</v>
      </c>
      <c r="T12" s="1"/>
    </row>
    <row r="13" spans="2:20" ht="15.75" x14ac:dyDescent="0.25">
      <c r="B13" s="236" t="s">
        <v>110</v>
      </c>
      <c r="C13" s="237">
        <v>66293</v>
      </c>
      <c r="D13" s="238">
        <v>0.3853370456698772</v>
      </c>
      <c r="E13" s="237">
        <v>39297</v>
      </c>
      <c r="F13" s="238">
        <v>0.43584880548346311</v>
      </c>
      <c r="G13" s="238">
        <v>-0.40722248201167544</v>
      </c>
      <c r="H13" s="237">
        <v>-26996</v>
      </c>
      <c r="I13" s="235"/>
    </row>
    <row r="14" spans="2:20" ht="7.5" customHeight="1" x14ac:dyDescent="0.25">
      <c r="B14" s="244"/>
      <c r="C14" s="244"/>
      <c r="D14" s="244"/>
      <c r="E14" s="244"/>
      <c r="F14" s="244"/>
      <c r="G14" s="244"/>
      <c r="H14" s="244"/>
    </row>
    <row r="15" spans="2:20" s="4" customFormat="1" x14ac:dyDescent="0.25">
      <c r="B15" s="529" t="s">
        <v>111</v>
      </c>
      <c r="C15" s="529"/>
      <c r="D15" s="529"/>
      <c r="E15" s="529"/>
      <c r="F15" s="529"/>
      <c r="G15" s="529"/>
      <c r="H15" s="5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481" t="s">
        <v>160</v>
      </c>
      <c r="C3" s="481"/>
      <c r="D3" s="481"/>
      <c r="E3" s="481"/>
      <c r="F3" s="481"/>
      <c r="G3" s="481"/>
      <c r="H3" s="481"/>
      <c r="I3" s="481"/>
      <c r="J3" s="48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161</v>
      </c>
      <c r="F5" s="18" t="s">
        <v>42</v>
      </c>
      <c r="G5" s="19">
        <v>2014</v>
      </c>
      <c r="H5" s="20">
        <v>2015</v>
      </c>
      <c r="I5" s="17" t="s">
        <v>162</v>
      </c>
      <c r="J5" s="21" t="s">
        <v>42</v>
      </c>
    </row>
    <row r="6" spans="2:12" s="22" customFormat="1" ht="15.75" x14ac:dyDescent="0.25">
      <c r="B6" s="22" t="s">
        <v>43</v>
      </c>
      <c r="C6" s="23">
        <v>152052</v>
      </c>
      <c r="D6" s="23">
        <v>135517</v>
      </c>
      <c r="E6" s="24">
        <v>-0.1087456922631731</v>
      </c>
      <c r="F6" s="25">
        <v>1</v>
      </c>
      <c r="G6" s="26">
        <v>135517</v>
      </c>
      <c r="H6" s="27">
        <v>63529</v>
      </c>
      <c r="I6" s="24">
        <v>-0.53121010648110567</v>
      </c>
      <c r="J6" s="24">
        <v>1</v>
      </c>
    </row>
    <row r="7" spans="2:12" x14ac:dyDescent="0.25">
      <c r="B7" s="4" t="s">
        <v>44</v>
      </c>
      <c r="C7" s="28">
        <v>144637</v>
      </c>
      <c r="D7" s="28">
        <v>135513</v>
      </c>
      <c r="E7" s="29">
        <v>-6.3082060606898693E-2</v>
      </c>
      <c r="F7" s="29">
        <v>0.99997048340798567</v>
      </c>
      <c r="G7" s="30">
        <v>135513</v>
      </c>
      <c r="H7" s="28">
        <v>63417</v>
      </c>
      <c r="I7" s="29">
        <v>-0.53202275796418053</v>
      </c>
      <c r="J7" s="29">
        <v>0.99823702561035121</v>
      </c>
      <c r="K7" s="31"/>
    </row>
    <row r="8" spans="2:12" x14ac:dyDescent="0.25">
      <c r="B8" s="4" t="s">
        <v>45</v>
      </c>
      <c r="C8" s="28">
        <v>7413</v>
      </c>
      <c r="D8" s="28">
        <v>4</v>
      </c>
      <c r="E8" s="29">
        <v>-0.9994604073924187</v>
      </c>
      <c r="F8" s="29">
        <v>2.951659201428603E-5</v>
      </c>
      <c r="G8" s="30">
        <v>4</v>
      </c>
      <c r="H8" s="28">
        <v>106</v>
      </c>
      <c r="I8" s="29">
        <v>25.5</v>
      </c>
      <c r="J8" s="29">
        <v>1.6685293330604921E-3</v>
      </c>
    </row>
    <row r="9" spans="2:12" x14ac:dyDescent="0.25">
      <c r="B9" s="4" t="s">
        <v>46</v>
      </c>
      <c r="C9" s="28">
        <v>2</v>
      </c>
      <c r="D9" s="28">
        <v>0</v>
      </c>
      <c r="E9" s="29">
        <v>-1</v>
      </c>
      <c r="F9" s="29">
        <v>0</v>
      </c>
      <c r="G9" s="30">
        <v>0</v>
      </c>
      <c r="H9" s="28">
        <v>6</v>
      </c>
      <c r="I9" s="29" t="s">
        <v>89</v>
      </c>
      <c r="J9" s="29">
        <v>9.4445056588329733E-5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89</v>
      </c>
      <c r="F10" s="29">
        <v>0</v>
      </c>
      <c r="G10" s="30">
        <v>0</v>
      </c>
      <c r="H10" s="28">
        <v>0</v>
      </c>
      <c r="I10" s="29" t="s">
        <v>89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3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/>
    <row r="3" spans="2:18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4" customFormat="1" ht="6" customHeight="1" thickBot="1" x14ac:dyDescent="0.3">
      <c r="B4" s="74"/>
      <c r="C4" s="246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2:18" s="4" customFormat="1" ht="21.75" thickBot="1" x14ac:dyDescent="0.3">
      <c r="B5" s="104"/>
      <c r="C5" s="530" t="s">
        <v>44</v>
      </c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</row>
    <row r="6" spans="2:18" s="4" customFormat="1" ht="30.75" thickBot="1" x14ac:dyDescent="0.3">
      <c r="B6" s="15"/>
      <c r="C6" s="249" t="s">
        <v>137</v>
      </c>
      <c r="D6" s="184" t="s">
        <v>52</v>
      </c>
      <c r="E6" s="250" t="s">
        <v>136</v>
      </c>
      <c r="F6" s="184" t="s">
        <v>52</v>
      </c>
      <c r="G6" s="250" t="s">
        <v>134</v>
      </c>
      <c r="H6" s="184" t="s">
        <v>52</v>
      </c>
      <c r="I6" s="250" t="s">
        <v>133</v>
      </c>
      <c r="J6" s="184" t="s">
        <v>52</v>
      </c>
      <c r="K6" s="250" t="s">
        <v>132</v>
      </c>
      <c r="L6" s="184" t="s">
        <v>52</v>
      </c>
      <c r="M6" s="250" t="s">
        <v>126</v>
      </c>
      <c r="N6" s="184" t="s">
        <v>52</v>
      </c>
      <c r="O6" s="250" t="s">
        <v>129</v>
      </c>
      <c r="P6" s="184" t="s">
        <v>52</v>
      </c>
      <c r="Q6" s="250" t="s">
        <v>51</v>
      </c>
      <c r="R6" s="251" t="s">
        <v>52</v>
      </c>
    </row>
    <row r="7" spans="2:18" s="4" customFormat="1" x14ac:dyDescent="0.25">
      <c r="B7" s="52" t="s">
        <v>77</v>
      </c>
      <c r="C7" s="177">
        <v>161</v>
      </c>
      <c r="D7" s="111">
        <v>-0.47557003257328989</v>
      </c>
      <c r="E7" s="125">
        <v>307</v>
      </c>
      <c r="F7" s="111">
        <v>1.0466666666666669</v>
      </c>
      <c r="G7" s="125">
        <v>1076</v>
      </c>
      <c r="H7" s="111">
        <v>-0.37623188405797103</v>
      </c>
      <c r="I7" s="125">
        <v>2839</v>
      </c>
      <c r="J7" s="111">
        <v>-0.41859512594716364</v>
      </c>
      <c r="K7" s="125">
        <v>1517</v>
      </c>
      <c r="L7" s="111">
        <v>-0.42428842504743836</v>
      </c>
      <c r="M7" s="125">
        <v>5900</v>
      </c>
      <c r="N7" s="111">
        <v>-0.39175257731958768</v>
      </c>
      <c r="O7" s="125">
        <v>4652</v>
      </c>
      <c r="P7" s="111">
        <v>-0.30536060922801256</v>
      </c>
      <c r="Q7" s="125">
        <v>10552</v>
      </c>
      <c r="R7" s="29">
        <v>-0.35646764652070506</v>
      </c>
    </row>
    <row r="8" spans="2:18" s="4" customFormat="1" x14ac:dyDescent="0.25">
      <c r="B8" s="52" t="s">
        <v>78</v>
      </c>
      <c r="C8" s="173">
        <v>103</v>
      </c>
      <c r="D8" s="111">
        <v>-0.48241206030150752</v>
      </c>
      <c r="E8" s="112">
        <v>186</v>
      </c>
      <c r="F8" s="111">
        <v>0.67567567567567566</v>
      </c>
      <c r="G8" s="112">
        <v>460</v>
      </c>
      <c r="H8" s="111">
        <v>-0.44309927360774815</v>
      </c>
      <c r="I8" s="112">
        <v>1300</v>
      </c>
      <c r="J8" s="111">
        <v>-0.4921875</v>
      </c>
      <c r="K8" s="112">
        <v>400</v>
      </c>
      <c r="L8" s="111">
        <v>-0.68652037617554851</v>
      </c>
      <c r="M8" s="112">
        <v>2449</v>
      </c>
      <c r="N8" s="111">
        <v>-0.50744167337087687</v>
      </c>
      <c r="O8" s="112">
        <v>1730</v>
      </c>
      <c r="P8" s="111">
        <v>-0.52758055707263796</v>
      </c>
      <c r="Q8" s="112">
        <v>4179</v>
      </c>
      <c r="R8" s="29">
        <v>-0.5159833217512162</v>
      </c>
    </row>
    <row r="9" spans="2:18" s="4" customFormat="1" x14ac:dyDescent="0.25">
      <c r="B9" s="52" t="s">
        <v>79</v>
      </c>
      <c r="C9" s="173">
        <v>121</v>
      </c>
      <c r="D9" s="111">
        <v>-0.51984126984126977</v>
      </c>
      <c r="E9" s="112">
        <v>187</v>
      </c>
      <c r="F9" s="111">
        <v>0.47244094488188981</v>
      </c>
      <c r="G9" s="112">
        <v>572</v>
      </c>
      <c r="H9" s="111">
        <v>-0.42800000000000005</v>
      </c>
      <c r="I9" s="112">
        <v>1259</v>
      </c>
      <c r="J9" s="111">
        <v>-0.65153611956822588</v>
      </c>
      <c r="K9" s="112">
        <v>660</v>
      </c>
      <c r="L9" s="111">
        <v>-0.4576828266228431</v>
      </c>
      <c r="M9" s="112">
        <v>2799</v>
      </c>
      <c r="N9" s="111">
        <v>-0.54920277017233055</v>
      </c>
      <c r="O9" s="112">
        <v>2060</v>
      </c>
      <c r="P9" s="111">
        <v>-0.52457881375490423</v>
      </c>
      <c r="Q9" s="112">
        <v>4859</v>
      </c>
      <c r="R9" s="29">
        <v>-0.53908176816543352</v>
      </c>
    </row>
    <row r="10" spans="2:18" s="4" customFormat="1" x14ac:dyDescent="0.25">
      <c r="B10" s="52" t="s">
        <v>80</v>
      </c>
      <c r="C10" s="173">
        <v>78</v>
      </c>
      <c r="D10" s="111">
        <v>-0.59793814432989689</v>
      </c>
      <c r="E10" s="112">
        <v>179</v>
      </c>
      <c r="F10" s="111">
        <v>-0.10499999999999998</v>
      </c>
      <c r="G10" s="112">
        <v>795</v>
      </c>
      <c r="H10" s="111">
        <v>-0.44676409185803756</v>
      </c>
      <c r="I10" s="112">
        <v>1790</v>
      </c>
      <c r="J10" s="111">
        <v>-0.5</v>
      </c>
      <c r="K10" s="112">
        <v>957</v>
      </c>
      <c r="L10" s="111">
        <v>-0.50670103092783503</v>
      </c>
      <c r="M10" s="112">
        <v>3799</v>
      </c>
      <c r="N10" s="111">
        <v>-0.48319956468507685</v>
      </c>
      <c r="O10" s="112">
        <v>2442</v>
      </c>
      <c r="P10" s="111">
        <v>-0.48229807080771681</v>
      </c>
      <c r="Q10" s="112">
        <v>6241</v>
      </c>
      <c r="R10" s="29">
        <v>-0.4828471992045078</v>
      </c>
    </row>
    <row r="11" spans="2:18" s="4" customFormat="1" x14ac:dyDescent="0.25">
      <c r="B11" s="52" t="s">
        <v>81</v>
      </c>
      <c r="C11" s="173">
        <v>82</v>
      </c>
      <c r="D11" s="111">
        <v>-0.65106382978723398</v>
      </c>
      <c r="E11" s="112">
        <v>270</v>
      </c>
      <c r="F11" s="111">
        <v>0.48351648351648358</v>
      </c>
      <c r="G11" s="112">
        <v>752</v>
      </c>
      <c r="H11" s="111">
        <v>-0.60127253446447515</v>
      </c>
      <c r="I11" s="112">
        <v>2517</v>
      </c>
      <c r="J11" s="111">
        <v>-0.59006514657980458</v>
      </c>
      <c r="K11" s="112">
        <v>1401</v>
      </c>
      <c r="L11" s="111">
        <v>-0.36202185792349728</v>
      </c>
      <c r="M11" s="112">
        <v>5022</v>
      </c>
      <c r="N11" s="111">
        <v>-0.52796315443180752</v>
      </c>
      <c r="O11" s="112">
        <v>3576</v>
      </c>
      <c r="P11" s="111">
        <v>-0.33183856502242148</v>
      </c>
      <c r="Q11" s="112">
        <v>8598</v>
      </c>
      <c r="R11" s="29">
        <v>-0.46232255643799636</v>
      </c>
    </row>
    <row r="12" spans="2:18" s="4" customFormat="1" x14ac:dyDescent="0.25">
      <c r="B12" s="52" t="s">
        <v>82</v>
      </c>
      <c r="C12" s="173">
        <v>103</v>
      </c>
      <c r="D12" s="111">
        <v>-0.50952380952380949</v>
      </c>
      <c r="E12" s="112">
        <v>256</v>
      </c>
      <c r="F12" s="111">
        <v>0.33333333333333326</v>
      </c>
      <c r="G12" s="112">
        <v>712</v>
      </c>
      <c r="H12" s="111">
        <v>-0.67158671586715868</v>
      </c>
      <c r="I12" s="112">
        <v>2254</v>
      </c>
      <c r="J12" s="111">
        <v>-0.68471114841236536</v>
      </c>
      <c r="K12" s="112">
        <v>1275</v>
      </c>
      <c r="L12" s="111">
        <v>-0.46697324414715724</v>
      </c>
      <c r="M12" s="112">
        <v>4600</v>
      </c>
      <c r="N12" s="111">
        <v>-0.62018000165139131</v>
      </c>
      <c r="O12" s="112">
        <v>3491</v>
      </c>
      <c r="P12" s="111">
        <v>-0.45800341561869273</v>
      </c>
      <c r="Q12" s="112">
        <v>8091</v>
      </c>
      <c r="R12" s="29">
        <v>-0.56387451487710227</v>
      </c>
    </row>
    <row r="13" spans="2:18" s="4" customFormat="1" x14ac:dyDescent="0.25">
      <c r="B13" s="52" t="s">
        <v>83</v>
      </c>
      <c r="C13" s="173">
        <v>93</v>
      </c>
      <c r="D13" s="111">
        <v>-0.53266331658291455</v>
      </c>
      <c r="E13" s="112">
        <v>218</v>
      </c>
      <c r="F13" s="111">
        <v>0.74399999999999999</v>
      </c>
      <c r="G13" s="112">
        <v>713</v>
      </c>
      <c r="H13" s="111">
        <v>-0.7217017954722873</v>
      </c>
      <c r="I13" s="112">
        <v>2418</v>
      </c>
      <c r="J13" s="111">
        <v>-0.65852280751306314</v>
      </c>
      <c r="K13" s="112">
        <v>1673</v>
      </c>
      <c r="L13" s="111">
        <v>-0.33690051525961162</v>
      </c>
      <c r="M13" s="112">
        <v>5115</v>
      </c>
      <c r="N13" s="111">
        <v>-0.59047237790232188</v>
      </c>
      <c r="O13" s="112">
        <v>3615</v>
      </c>
      <c r="P13" s="111">
        <v>-0.41286340750365436</v>
      </c>
      <c r="Q13" s="112">
        <v>8730</v>
      </c>
      <c r="R13" s="29">
        <v>-0.53182817611412025</v>
      </c>
    </row>
    <row r="14" spans="2:18" s="4" customFormat="1" x14ac:dyDescent="0.25">
      <c r="B14" s="52" t="s">
        <v>84</v>
      </c>
      <c r="C14" s="173">
        <v>86</v>
      </c>
      <c r="D14" s="111">
        <v>-0.6371308016877637</v>
      </c>
      <c r="E14" s="112">
        <v>238</v>
      </c>
      <c r="F14" s="111">
        <v>0.73722627737226287</v>
      </c>
      <c r="G14" s="112">
        <v>749</v>
      </c>
      <c r="H14" s="111">
        <v>-0.72041806644270245</v>
      </c>
      <c r="I14" s="112">
        <v>2186</v>
      </c>
      <c r="J14" s="111">
        <v>-0.65650534255185411</v>
      </c>
      <c r="K14" s="112">
        <v>1489</v>
      </c>
      <c r="L14" s="111">
        <v>-0.45477846942511901</v>
      </c>
      <c r="M14" s="112">
        <v>4748</v>
      </c>
      <c r="N14" s="111">
        <v>-0.60915377016792882</v>
      </c>
      <c r="O14" s="112">
        <v>3176</v>
      </c>
      <c r="P14" s="111">
        <v>-0.53810354857475273</v>
      </c>
      <c r="Q14" s="112">
        <v>7924</v>
      </c>
      <c r="R14" s="29">
        <v>-0.58347350714886459</v>
      </c>
    </row>
    <row r="15" spans="2:18" s="4" customFormat="1" x14ac:dyDescent="0.25">
      <c r="B15" s="52" t="s">
        <v>85</v>
      </c>
      <c r="C15" s="173">
        <v>61</v>
      </c>
      <c r="D15" s="111">
        <v>-0.5</v>
      </c>
      <c r="E15" s="112">
        <v>195</v>
      </c>
      <c r="F15" s="111">
        <v>5.9782608695652106E-2</v>
      </c>
      <c r="G15" s="112">
        <v>858</v>
      </c>
      <c r="H15" s="111">
        <v>-0.75195143104943629</v>
      </c>
      <c r="I15" s="112">
        <v>1968</v>
      </c>
      <c r="J15" s="111">
        <v>-0.582874099194574</v>
      </c>
      <c r="K15" s="112">
        <v>892</v>
      </c>
      <c r="L15" s="111">
        <v>-0.54926730672056601</v>
      </c>
      <c r="M15" s="112">
        <v>3974</v>
      </c>
      <c r="N15" s="111">
        <v>-0.62014911106862924</v>
      </c>
      <c r="O15" s="112">
        <v>3953</v>
      </c>
      <c r="P15" s="111">
        <v>-0.41437037037037039</v>
      </c>
      <c r="Q15" s="112">
        <v>7927</v>
      </c>
      <c r="R15" s="29">
        <v>-0.53944922147339058</v>
      </c>
    </row>
    <row r="16" spans="2:18" s="4" customFormat="1" x14ac:dyDescent="0.25">
      <c r="B16" s="52" t="s">
        <v>86</v>
      </c>
      <c r="C16" s="173">
        <v>107</v>
      </c>
      <c r="D16" s="111">
        <v>-0.55042016806722693</v>
      </c>
      <c r="E16" s="112">
        <v>175</v>
      </c>
      <c r="F16" s="111">
        <v>0.13636363636363646</v>
      </c>
      <c r="G16" s="112">
        <v>1276</v>
      </c>
      <c r="H16" s="111">
        <v>-0.4440087145969499</v>
      </c>
      <c r="I16" s="112">
        <v>2518</v>
      </c>
      <c r="J16" s="111">
        <v>-0.4850715746421268</v>
      </c>
      <c r="K16" s="112">
        <v>1236</v>
      </c>
      <c r="L16" s="111">
        <v>-0.37163192679206913</v>
      </c>
      <c r="M16" s="112">
        <v>5312</v>
      </c>
      <c r="N16" s="111">
        <v>-0.44341994970662191</v>
      </c>
      <c r="O16" s="112">
        <v>4637</v>
      </c>
      <c r="P16" s="111">
        <v>-0.38672133315698987</v>
      </c>
      <c r="Q16" s="112">
        <v>9949</v>
      </c>
      <c r="R16" s="29">
        <v>-0.41835720549546918</v>
      </c>
    </row>
    <row r="17" spans="2:18" s="4" customFormat="1" x14ac:dyDescent="0.25">
      <c r="B17" s="52" t="s">
        <v>87</v>
      </c>
      <c r="C17" s="173">
        <v>80</v>
      </c>
      <c r="D17" s="111">
        <v>-0.45205479452054798</v>
      </c>
      <c r="E17" s="112">
        <v>197</v>
      </c>
      <c r="F17" s="111">
        <v>0.32214765100671139</v>
      </c>
      <c r="G17" s="112">
        <v>744</v>
      </c>
      <c r="H17" s="111">
        <v>-0.30983302411873836</v>
      </c>
      <c r="I17" s="112">
        <v>1619</v>
      </c>
      <c r="J17" s="111">
        <v>-0.43843218869233436</v>
      </c>
      <c r="K17" s="112">
        <v>824</v>
      </c>
      <c r="L17" s="111">
        <v>-0.31046025104602515</v>
      </c>
      <c r="M17" s="112">
        <v>3464</v>
      </c>
      <c r="N17" s="111">
        <v>-0.3645202715098147</v>
      </c>
      <c r="O17" s="112">
        <v>3243</v>
      </c>
      <c r="P17" s="111">
        <v>-0.21817743490838959</v>
      </c>
      <c r="Q17" s="112">
        <v>6707</v>
      </c>
      <c r="R17" s="29">
        <v>-0.3012813834774456</v>
      </c>
    </row>
    <row r="18" spans="2:18" s="4" customFormat="1" x14ac:dyDescent="0.25">
      <c r="B18" s="52" t="s">
        <v>88</v>
      </c>
      <c r="C18" s="173">
        <v>96</v>
      </c>
      <c r="D18" s="111">
        <v>-0.27819548872180455</v>
      </c>
      <c r="E18" s="112">
        <v>113</v>
      </c>
      <c r="F18" s="111">
        <v>-8.1300813008130079E-2</v>
      </c>
      <c r="G18" s="112">
        <v>882</v>
      </c>
      <c r="H18" s="111">
        <v>-8.9887640449438644E-3</v>
      </c>
      <c r="I18" s="112">
        <v>1748</v>
      </c>
      <c r="J18" s="111">
        <v>-0.27408637873754149</v>
      </c>
      <c r="K18" s="112">
        <v>844</v>
      </c>
      <c r="L18" s="111">
        <v>-0.2430493273542601</v>
      </c>
      <c r="M18" s="112">
        <v>3683</v>
      </c>
      <c r="N18" s="111">
        <v>-0.21118012422360244</v>
      </c>
      <c r="O18" s="112">
        <v>2722</v>
      </c>
      <c r="P18" s="111">
        <v>-0.24367879966657402</v>
      </c>
      <c r="Q18" s="112">
        <v>6405</v>
      </c>
      <c r="R18" s="29">
        <v>-0.22532656023222064</v>
      </c>
    </row>
    <row r="19" spans="2:18" s="78" customFormat="1" ht="35.25" customHeight="1" x14ac:dyDescent="0.25">
      <c r="B19" s="57">
        <v>2015</v>
      </c>
      <c r="C19" s="175">
        <v>1171</v>
      </c>
      <c r="D19" s="118">
        <v>-0.52629449838187703</v>
      </c>
      <c r="E19" s="119">
        <v>2521</v>
      </c>
      <c r="F19" s="118">
        <v>0.37459105779716473</v>
      </c>
      <c r="G19" s="119">
        <v>9589</v>
      </c>
      <c r="H19" s="118">
        <v>-0.56423540104521708</v>
      </c>
      <c r="I19" s="119">
        <v>24416</v>
      </c>
      <c r="J19" s="118">
        <v>-0.56608434484351955</v>
      </c>
      <c r="K19" s="119">
        <v>13168</v>
      </c>
      <c r="L19" s="118">
        <v>-0.43158076491409825</v>
      </c>
      <c r="M19" s="119">
        <v>50865</v>
      </c>
      <c r="N19" s="118">
        <v>-0.51898889792521707</v>
      </c>
      <c r="O19" s="119">
        <v>39297</v>
      </c>
      <c r="P19" s="118">
        <v>-0.40722248201167544</v>
      </c>
      <c r="Q19" s="119">
        <v>90162</v>
      </c>
      <c r="R19" s="256">
        <v>-0.47592115741198215</v>
      </c>
    </row>
    <row r="20" spans="2:18" s="4" customFormat="1" ht="15" hidden="1" customHeight="1" outlineLevel="1" x14ac:dyDescent="0.25">
      <c r="B20" s="52" t="s">
        <v>77</v>
      </c>
      <c r="C20" s="177">
        <v>307</v>
      </c>
      <c r="D20" s="111">
        <v>0.36444444444444435</v>
      </c>
      <c r="E20" s="125">
        <v>150</v>
      </c>
      <c r="F20" s="111">
        <v>0.13636363636363646</v>
      </c>
      <c r="G20" s="125">
        <v>1725</v>
      </c>
      <c r="H20" s="111">
        <v>0.54847396768402157</v>
      </c>
      <c r="I20" s="125">
        <v>4883</v>
      </c>
      <c r="J20" s="111">
        <v>0.28975171685155843</v>
      </c>
      <c r="K20" s="125">
        <v>2635</v>
      </c>
      <c r="L20" s="111">
        <v>7.638888888888884E-2</v>
      </c>
      <c r="M20" s="125">
        <v>9700</v>
      </c>
      <c r="N20" s="111">
        <v>0.25892277741726155</v>
      </c>
      <c r="O20" s="125">
        <v>6697</v>
      </c>
      <c r="P20" s="111">
        <v>0.35869344694664229</v>
      </c>
      <c r="Q20" s="125">
        <v>16397</v>
      </c>
      <c r="R20" s="111">
        <v>0.29784707930979892</v>
      </c>
    </row>
    <row r="21" spans="2:18" s="4" customFormat="1" ht="15" hidden="1" customHeight="1" outlineLevel="1" x14ac:dyDescent="0.25">
      <c r="B21" s="52" t="s">
        <v>78</v>
      </c>
      <c r="C21" s="177">
        <v>199</v>
      </c>
      <c r="D21" s="111">
        <v>-2.9268292682926855E-2</v>
      </c>
      <c r="E21" s="125">
        <v>111</v>
      </c>
      <c r="F21" s="111">
        <v>0.79032258064516125</v>
      </c>
      <c r="G21" s="125">
        <v>826</v>
      </c>
      <c r="H21" s="111">
        <v>5.3571428571428603E-2</v>
      </c>
      <c r="I21" s="125">
        <v>2560</v>
      </c>
      <c r="J21" s="111">
        <v>9.4484822573749572E-2</v>
      </c>
      <c r="K21" s="125">
        <v>1276</v>
      </c>
      <c r="L21" s="111">
        <v>0.26461843409316144</v>
      </c>
      <c r="M21" s="125">
        <v>4972</v>
      </c>
      <c r="N21" s="111">
        <v>0.13025687656285512</v>
      </c>
      <c r="O21" s="125">
        <v>3662</v>
      </c>
      <c r="P21" s="111">
        <v>5.838150289017352E-2</v>
      </c>
      <c r="Q21" s="125">
        <v>8634</v>
      </c>
      <c r="R21" s="111">
        <v>9.8613055096068214E-2</v>
      </c>
    </row>
    <row r="22" spans="2:18" s="4" customFormat="1" ht="15" hidden="1" customHeight="1" outlineLevel="1" x14ac:dyDescent="0.25">
      <c r="B22" s="52" t="s">
        <v>79</v>
      </c>
      <c r="C22" s="177">
        <v>252</v>
      </c>
      <c r="D22" s="111">
        <v>-7.8740157480314821E-3</v>
      </c>
      <c r="E22" s="125">
        <v>127</v>
      </c>
      <c r="F22" s="111">
        <v>0.49411764705882355</v>
      </c>
      <c r="G22" s="125">
        <v>1000</v>
      </c>
      <c r="H22" s="111">
        <v>8.2251082251082241E-2</v>
      </c>
      <c r="I22" s="125">
        <v>3613</v>
      </c>
      <c r="J22" s="111">
        <v>-9.0153613699320068E-2</v>
      </c>
      <c r="K22" s="125">
        <v>1217</v>
      </c>
      <c r="L22" s="111">
        <v>-0.43157403082671653</v>
      </c>
      <c r="M22" s="125">
        <v>6209</v>
      </c>
      <c r="N22" s="111">
        <v>-0.15810169491525428</v>
      </c>
      <c r="O22" s="125">
        <v>4333</v>
      </c>
      <c r="P22" s="111">
        <v>-0.10456705930977472</v>
      </c>
      <c r="Q22" s="125">
        <v>10542</v>
      </c>
      <c r="R22" s="111">
        <v>-0.13689209104306532</v>
      </c>
    </row>
    <row r="23" spans="2:18" s="4" customFormat="1" ht="15" hidden="1" customHeight="1" outlineLevel="1" x14ac:dyDescent="0.25">
      <c r="B23" s="52" t="s">
        <v>80</v>
      </c>
      <c r="C23" s="177">
        <v>194</v>
      </c>
      <c r="D23" s="111">
        <v>2.5925925925925926</v>
      </c>
      <c r="E23" s="125">
        <v>200</v>
      </c>
      <c r="F23" s="111">
        <v>0.26582278481012667</v>
      </c>
      <c r="G23" s="125">
        <v>1437</v>
      </c>
      <c r="H23" s="111">
        <v>5.3519061583577665E-2</v>
      </c>
      <c r="I23" s="125">
        <v>3580</v>
      </c>
      <c r="J23" s="111">
        <v>-0.15526191599811234</v>
      </c>
      <c r="K23" s="125">
        <v>1940</v>
      </c>
      <c r="L23" s="111">
        <v>-0.4229625223081499</v>
      </c>
      <c r="M23" s="125">
        <v>7351</v>
      </c>
      <c r="N23" s="111">
        <v>-0.19888840453356582</v>
      </c>
      <c r="O23" s="125">
        <v>4717</v>
      </c>
      <c r="P23" s="111">
        <v>-0.12388558692421991</v>
      </c>
      <c r="Q23" s="125">
        <v>12068</v>
      </c>
      <c r="R23" s="111">
        <v>-0.1711538461538461</v>
      </c>
    </row>
    <row r="24" spans="2:18" s="4" customFormat="1" ht="15" hidden="1" customHeight="1" outlineLevel="1" x14ac:dyDescent="0.25">
      <c r="B24" s="52" t="s">
        <v>81</v>
      </c>
      <c r="C24" s="177">
        <v>235</v>
      </c>
      <c r="D24" s="111">
        <v>-0.24193548387096775</v>
      </c>
      <c r="E24" s="125">
        <v>182</v>
      </c>
      <c r="F24" s="111">
        <v>-0.13744075829383884</v>
      </c>
      <c r="G24" s="125">
        <v>1886</v>
      </c>
      <c r="H24" s="111">
        <v>0.37463556851311952</v>
      </c>
      <c r="I24" s="125">
        <v>6140</v>
      </c>
      <c r="J24" s="111">
        <v>-4.8836073579683337E-4</v>
      </c>
      <c r="K24" s="125">
        <v>2196</v>
      </c>
      <c r="L24" s="111">
        <v>-0.30725552050473182</v>
      </c>
      <c r="M24" s="125">
        <v>10639</v>
      </c>
      <c r="N24" s="111">
        <v>-5.0597893985364961E-2</v>
      </c>
      <c r="O24" s="125">
        <v>5352</v>
      </c>
      <c r="P24" s="111">
        <v>1.9622785292436662E-2</v>
      </c>
      <c r="Q24" s="125">
        <v>15991</v>
      </c>
      <c r="R24" s="111">
        <v>-2.8198116074141577E-2</v>
      </c>
    </row>
    <row r="25" spans="2:18" s="4" customFormat="1" ht="15" hidden="1" customHeight="1" outlineLevel="1" x14ac:dyDescent="0.25">
      <c r="B25" s="52" t="s">
        <v>82</v>
      </c>
      <c r="C25" s="177">
        <v>210</v>
      </c>
      <c r="D25" s="111">
        <v>0.33757961783439483</v>
      </c>
      <c r="E25" s="125">
        <v>192</v>
      </c>
      <c r="F25" s="111">
        <v>-1.538461538461533E-2</v>
      </c>
      <c r="G25" s="125">
        <v>2168</v>
      </c>
      <c r="H25" s="111">
        <v>0.30523780854906679</v>
      </c>
      <c r="I25" s="125">
        <v>7149</v>
      </c>
      <c r="J25" s="111">
        <v>6.8450156927215566E-2</v>
      </c>
      <c r="K25" s="125">
        <v>2392</v>
      </c>
      <c r="L25" s="111">
        <v>-0.352112676056338</v>
      </c>
      <c r="M25" s="125">
        <v>12111</v>
      </c>
      <c r="N25" s="111">
        <v>-2.2991287512100667E-2</v>
      </c>
      <c r="O25" s="125">
        <v>6441</v>
      </c>
      <c r="P25" s="111">
        <v>2.1894336030461758E-2</v>
      </c>
      <c r="Q25" s="125">
        <v>18552</v>
      </c>
      <c r="R25" s="111">
        <v>-7.8613829616557274E-3</v>
      </c>
    </row>
    <row r="26" spans="2:18" s="4" customFormat="1" ht="15" hidden="1" customHeight="1" outlineLevel="1" x14ac:dyDescent="0.25">
      <c r="B26" s="52" t="s">
        <v>83</v>
      </c>
      <c r="C26" s="177">
        <v>199</v>
      </c>
      <c r="D26" s="111">
        <v>-1.9704433497536922E-2</v>
      </c>
      <c r="E26" s="125">
        <v>125</v>
      </c>
      <c r="F26" s="111">
        <v>-3.1007751937984551E-2</v>
      </c>
      <c r="G26" s="125">
        <v>2562</v>
      </c>
      <c r="H26" s="111">
        <v>0.46066134549600912</v>
      </c>
      <c r="I26" s="125">
        <v>7081</v>
      </c>
      <c r="J26" s="111">
        <v>-2.3310344827586205E-2</v>
      </c>
      <c r="K26" s="125">
        <v>2523</v>
      </c>
      <c r="L26" s="111">
        <v>-0.36592108569992465</v>
      </c>
      <c r="M26" s="125">
        <v>12490</v>
      </c>
      <c r="N26" s="111">
        <v>-6.1960195268494167E-2</v>
      </c>
      <c r="O26" s="125">
        <v>6157</v>
      </c>
      <c r="P26" s="111">
        <v>-3.3892986034834482E-2</v>
      </c>
      <c r="Q26" s="125">
        <v>18647</v>
      </c>
      <c r="R26" s="111">
        <v>-5.2874847622917498E-2</v>
      </c>
    </row>
    <row r="27" spans="2:18" s="4" customFormat="1" ht="15" hidden="1" customHeight="1" outlineLevel="1" x14ac:dyDescent="0.25">
      <c r="B27" s="52" t="s">
        <v>84</v>
      </c>
      <c r="C27" s="177">
        <v>237</v>
      </c>
      <c r="D27" s="111">
        <v>0.43636363636363629</v>
      </c>
      <c r="E27" s="125">
        <v>137</v>
      </c>
      <c r="F27" s="111">
        <v>-6.164383561643838E-2</v>
      </c>
      <c r="G27" s="125">
        <v>2679</v>
      </c>
      <c r="H27" s="111">
        <v>0.28736184526669861</v>
      </c>
      <c r="I27" s="125">
        <v>6364</v>
      </c>
      <c r="J27" s="111">
        <v>-8.4579976985040273E-2</v>
      </c>
      <c r="K27" s="125">
        <v>2731</v>
      </c>
      <c r="L27" s="111">
        <v>-0.25646610400217806</v>
      </c>
      <c r="M27" s="125">
        <v>12148</v>
      </c>
      <c r="N27" s="111">
        <v>-6.6758853806560658E-2</v>
      </c>
      <c r="O27" s="125">
        <v>6876</v>
      </c>
      <c r="P27" s="111">
        <v>3.6947670034685576E-2</v>
      </c>
      <c r="Q27" s="125">
        <v>19024</v>
      </c>
      <c r="R27" s="111">
        <v>-3.1758957654723141E-2</v>
      </c>
    </row>
    <row r="28" spans="2:18" s="4" customFormat="1" ht="15" hidden="1" customHeight="1" outlineLevel="1" x14ac:dyDescent="0.25">
      <c r="B28" s="52" t="s">
        <v>85</v>
      </c>
      <c r="C28" s="177">
        <v>122</v>
      </c>
      <c r="D28" s="111">
        <v>-6.8702290076335881E-2</v>
      </c>
      <c r="E28" s="125">
        <v>184</v>
      </c>
      <c r="F28" s="111">
        <v>0.2432432432432432</v>
      </c>
      <c r="G28" s="125">
        <v>3459</v>
      </c>
      <c r="H28" s="111">
        <v>0.43885191347753749</v>
      </c>
      <c r="I28" s="125">
        <v>4718</v>
      </c>
      <c r="J28" s="111">
        <v>-0.21861543557469365</v>
      </c>
      <c r="K28" s="125">
        <v>1979</v>
      </c>
      <c r="L28" s="111">
        <v>-0.27747353048557866</v>
      </c>
      <c r="M28" s="125">
        <v>10462</v>
      </c>
      <c r="N28" s="111">
        <v>-8.7085514834205902E-2</v>
      </c>
      <c r="O28" s="125">
        <v>6750</v>
      </c>
      <c r="P28" s="111">
        <v>7.689853222718579E-2</v>
      </c>
      <c r="Q28" s="125">
        <v>17212</v>
      </c>
      <c r="R28" s="111">
        <v>-2.9106498194945818E-2</v>
      </c>
    </row>
    <row r="29" spans="2:18" s="4" customFormat="1" ht="15" hidden="1" customHeight="1" outlineLevel="1" x14ac:dyDescent="0.25">
      <c r="B29" s="52" t="s">
        <v>86</v>
      </c>
      <c r="C29" s="177">
        <v>238</v>
      </c>
      <c r="D29" s="111">
        <v>0.39181286549707606</v>
      </c>
      <c r="E29" s="125">
        <v>154</v>
      </c>
      <c r="F29" s="111">
        <v>0.1079136690647482</v>
      </c>
      <c r="G29" s="125">
        <v>2295</v>
      </c>
      <c r="H29" s="111">
        <v>-2.2572402044293005E-2</v>
      </c>
      <c r="I29" s="125">
        <v>4890</v>
      </c>
      <c r="J29" s="111">
        <v>-0.16166638093605346</v>
      </c>
      <c r="K29" s="125">
        <v>1967</v>
      </c>
      <c r="L29" s="111">
        <v>7.5451066156369651E-2</v>
      </c>
      <c r="M29" s="125">
        <v>9544</v>
      </c>
      <c r="N29" s="111">
        <v>-7.5193798449612381E-2</v>
      </c>
      <c r="O29" s="125">
        <v>7561</v>
      </c>
      <c r="P29" s="111">
        <v>0.12314319667260842</v>
      </c>
      <c r="Q29" s="125">
        <v>17105</v>
      </c>
      <c r="R29" s="111">
        <v>3.1081398076471256E-3</v>
      </c>
    </row>
    <row r="30" spans="2:18" s="4" customFormat="1" ht="15" hidden="1" customHeight="1" outlineLevel="1" x14ac:dyDescent="0.25">
      <c r="B30" s="52" t="s">
        <v>87</v>
      </c>
      <c r="C30" s="177">
        <v>146</v>
      </c>
      <c r="D30" s="111">
        <v>-0.51495016611295674</v>
      </c>
      <c r="E30" s="125">
        <v>149</v>
      </c>
      <c r="F30" s="111">
        <v>0.23140495867768585</v>
      </c>
      <c r="G30" s="125">
        <v>1078</v>
      </c>
      <c r="H30" s="111">
        <v>-0.3094170403587444</v>
      </c>
      <c r="I30" s="125">
        <v>2883</v>
      </c>
      <c r="J30" s="111">
        <v>-0.44610951008645539</v>
      </c>
      <c r="K30" s="125">
        <v>1195</v>
      </c>
      <c r="L30" s="111">
        <v>-0.43764705882352939</v>
      </c>
      <c r="M30" s="125">
        <v>5451</v>
      </c>
      <c r="N30" s="111">
        <v>-0.41468914420702241</v>
      </c>
      <c r="O30" s="125">
        <v>4148</v>
      </c>
      <c r="P30" s="111">
        <v>-0.33182989690721654</v>
      </c>
      <c r="Q30" s="125">
        <v>9599</v>
      </c>
      <c r="R30" s="111">
        <v>-0.38154758069712003</v>
      </c>
    </row>
    <row r="31" spans="2:18" s="4" customFormat="1" ht="15" hidden="1" customHeight="1" outlineLevel="1" x14ac:dyDescent="0.25">
      <c r="B31" s="52" t="s">
        <v>88</v>
      </c>
      <c r="C31" s="177">
        <v>133</v>
      </c>
      <c r="D31" s="111">
        <v>-0.41150442477876104</v>
      </c>
      <c r="E31" s="125">
        <v>123</v>
      </c>
      <c r="F31" s="111">
        <v>0.24242424242424243</v>
      </c>
      <c r="G31" s="125">
        <v>890</v>
      </c>
      <c r="H31" s="111">
        <v>-0.25272879932829551</v>
      </c>
      <c r="I31" s="125">
        <v>2408</v>
      </c>
      <c r="J31" s="111">
        <v>-0.41296928327645055</v>
      </c>
      <c r="K31" s="125">
        <v>1115</v>
      </c>
      <c r="L31" s="111">
        <v>-0.39697133585722011</v>
      </c>
      <c r="M31" s="125">
        <v>4669</v>
      </c>
      <c r="N31" s="111">
        <v>-0.37471541449042456</v>
      </c>
      <c r="O31" s="125">
        <v>3599</v>
      </c>
      <c r="P31" s="111">
        <v>-0.35164835164835162</v>
      </c>
      <c r="Q31" s="125">
        <v>8268</v>
      </c>
      <c r="R31" s="111">
        <v>-0.36487939775695188</v>
      </c>
    </row>
    <row r="32" spans="2:18" s="4" customFormat="1" ht="15.75" collapsed="1" x14ac:dyDescent="0.25">
      <c r="B32" s="64">
        <v>2014</v>
      </c>
      <c r="C32" s="178">
        <v>2472</v>
      </c>
      <c r="D32" s="66">
        <v>2.9142381348876034E-2</v>
      </c>
      <c r="E32" s="65">
        <v>1834</v>
      </c>
      <c r="F32" s="66">
        <v>0.12861538461538458</v>
      </c>
      <c r="G32" s="65">
        <v>22005</v>
      </c>
      <c r="H32" s="66">
        <v>0.1857419980601358</v>
      </c>
      <c r="I32" s="65">
        <v>56269</v>
      </c>
      <c r="J32" s="66">
        <v>-0.10038690285860463</v>
      </c>
      <c r="K32" s="65">
        <v>23166</v>
      </c>
      <c r="L32" s="66">
        <v>-0.27642428785607198</v>
      </c>
      <c r="M32" s="65">
        <v>105746</v>
      </c>
      <c r="N32" s="66">
        <v>-9.733757863916892E-2</v>
      </c>
      <c r="O32" s="65">
        <v>66293</v>
      </c>
      <c r="P32" s="66">
        <v>-2.4055235767809546E-2</v>
      </c>
      <c r="Q32" s="65">
        <v>172039</v>
      </c>
      <c r="R32" s="66">
        <v>-7.0441332209470686E-2</v>
      </c>
    </row>
    <row r="33" spans="2:18" s="4" customFormat="1" ht="15" hidden="1" customHeight="1" outlineLevel="1" x14ac:dyDescent="0.25">
      <c r="B33" s="52" t="s">
        <v>77</v>
      </c>
      <c r="C33" s="177">
        <v>225</v>
      </c>
      <c r="D33" s="111">
        <v>-0.26470588235294112</v>
      </c>
      <c r="E33" s="125">
        <v>132</v>
      </c>
      <c r="F33" s="111">
        <v>0.15789473684210531</v>
      </c>
      <c r="G33" s="125">
        <v>1114</v>
      </c>
      <c r="H33" s="111">
        <v>0.51358695652173902</v>
      </c>
      <c r="I33" s="125">
        <v>3786</v>
      </c>
      <c r="J33" s="111">
        <v>0.23443104010433657</v>
      </c>
      <c r="K33" s="125">
        <v>2448</v>
      </c>
      <c r="L33" s="111">
        <v>0.26055612770339853</v>
      </c>
      <c r="M33" s="125">
        <v>7705</v>
      </c>
      <c r="N33" s="111">
        <v>0.24979724249797242</v>
      </c>
      <c r="O33" s="125">
        <v>4929</v>
      </c>
      <c r="P33" s="111">
        <v>0.13284302459204778</v>
      </c>
      <c r="Q33" s="125">
        <v>12634</v>
      </c>
      <c r="R33" s="111">
        <v>0.20140737923164709</v>
      </c>
    </row>
    <row r="34" spans="2:18" s="4" customFormat="1" ht="15" hidden="1" customHeight="1" outlineLevel="1" x14ac:dyDescent="0.25">
      <c r="B34" s="52" t="s">
        <v>78</v>
      </c>
      <c r="C34" s="177">
        <v>205</v>
      </c>
      <c r="D34" s="111">
        <v>0.69421487603305776</v>
      </c>
      <c r="E34" s="125">
        <v>62</v>
      </c>
      <c r="F34" s="111">
        <v>-0.12676056338028174</v>
      </c>
      <c r="G34" s="125">
        <v>784</v>
      </c>
      <c r="H34" s="111">
        <v>0.68240343347639487</v>
      </c>
      <c r="I34" s="125">
        <v>2339</v>
      </c>
      <c r="J34" s="111">
        <v>0.87570168404170001</v>
      </c>
      <c r="K34" s="125">
        <v>1009</v>
      </c>
      <c r="L34" s="111">
        <v>0.3417553191489362</v>
      </c>
      <c r="M34" s="125">
        <v>4399</v>
      </c>
      <c r="N34" s="111">
        <v>0.65562664659390291</v>
      </c>
      <c r="O34" s="125">
        <v>3460</v>
      </c>
      <c r="P34" s="111">
        <v>0.1833105335157319</v>
      </c>
      <c r="Q34" s="125">
        <v>7859</v>
      </c>
      <c r="R34" s="111">
        <v>0.40817057874932816</v>
      </c>
    </row>
    <row r="35" spans="2:18" s="4" customFormat="1" ht="15" hidden="1" customHeight="1" outlineLevel="1" x14ac:dyDescent="0.25">
      <c r="B35" s="52" t="s">
        <v>79</v>
      </c>
      <c r="C35" s="177">
        <v>254</v>
      </c>
      <c r="D35" s="111">
        <v>0.26368159203980102</v>
      </c>
      <c r="E35" s="125">
        <v>85</v>
      </c>
      <c r="F35" s="111">
        <v>0.77083333333333326</v>
      </c>
      <c r="G35" s="125">
        <v>924</v>
      </c>
      <c r="H35" s="111">
        <v>0.5</v>
      </c>
      <c r="I35" s="125">
        <v>3971</v>
      </c>
      <c r="J35" s="111">
        <v>0.70429184549356227</v>
      </c>
      <c r="K35" s="125">
        <v>2141</v>
      </c>
      <c r="L35" s="111">
        <v>0.54139668826493881</v>
      </c>
      <c r="M35" s="125">
        <v>7375</v>
      </c>
      <c r="N35" s="111">
        <v>0.6088568935427574</v>
      </c>
      <c r="O35" s="125">
        <v>4839</v>
      </c>
      <c r="P35" s="111">
        <v>1.7879680269246911E-2</v>
      </c>
      <c r="Q35" s="125">
        <v>12214</v>
      </c>
      <c r="R35" s="111">
        <v>0.3079888627115015</v>
      </c>
    </row>
    <row r="36" spans="2:18" s="4" customFormat="1" ht="15" hidden="1" customHeight="1" outlineLevel="1" x14ac:dyDescent="0.25">
      <c r="B36" s="52" t="s">
        <v>80</v>
      </c>
      <c r="C36" s="177">
        <v>54</v>
      </c>
      <c r="D36" s="111">
        <v>-0.74038461538461542</v>
      </c>
      <c r="E36" s="125">
        <v>158</v>
      </c>
      <c r="F36" s="111">
        <v>0.10489510489510478</v>
      </c>
      <c r="G36" s="125">
        <v>1364</v>
      </c>
      <c r="H36" s="111">
        <v>1.1685214626391098</v>
      </c>
      <c r="I36" s="125">
        <v>4238</v>
      </c>
      <c r="J36" s="111">
        <v>0.32769423558897248</v>
      </c>
      <c r="K36" s="125">
        <v>3362</v>
      </c>
      <c r="L36" s="111">
        <v>0.41438788388725278</v>
      </c>
      <c r="M36" s="125">
        <v>9176</v>
      </c>
      <c r="N36" s="111">
        <v>0.40112994350282483</v>
      </c>
      <c r="O36" s="125">
        <v>5384</v>
      </c>
      <c r="P36" s="111">
        <v>0.18277680140597541</v>
      </c>
      <c r="Q36" s="125">
        <v>14560</v>
      </c>
      <c r="R36" s="111">
        <v>0.31159355013061885</v>
      </c>
    </row>
    <row r="37" spans="2:18" s="4" customFormat="1" ht="15" hidden="1" customHeight="1" outlineLevel="1" x14ac:dyDescent="0.25">
      <c r="B37" s="52" t="s">
        <v>81</v>
      </c>
      <c r="C37" s="177">
        <v>310</v>
      </c>
      <c r="D37" s="111">
        <v>0.8787878787878789</v>
      </c>
      <c r="E37" s="125">
        <v>211</v>
      </c>
      <c r="F37" s="111">
        <v>4.1463414634146343</v>
      </c>
      <c r="G37" s="125">
        <v>1372</v>
      </c>
      <c r="H37" s="111">
        <v>2.161290322580645</v>
      </c>
      <c r="I37" s="125">
        <v>6143</v>
      </c>
      <c r="J37" s="111">
        <v>0.9053970223325063</v>
      </c>
      <c r="K37" s="125">
        <v>3170</v>
      </c>
      <c r="L37" s="111">
        <v>0.45881270133456042</v>
      </c>
      <c r="M37" s="125">
        <v>11206</v>
      </c>
      <c r="N37" s="111">
        <v>0.85621997680967366</v>
      </c>
      <c r="O37" s="125">
        <v>5249</v>
      </c>
      <c r="P37" s="111">
        <v>0.23389750822755051</v>
      </c>
      <c r="Q37" s="125">
        <v>16455</v>
      </c>
      <c r="R37" s="111">
        <v>0.5989699737634826</v>
      </c>
    </row>
    <row r="38" spans="2:18" s="4" customFormat="1" ht="15" hidden="1" customHeight="1" outlineLevel="1" x14ac:dyDescent="0.25">
      <c r="B38" s="52" t="s">
        <v>82</v>
      </c>
      <c r="C38" s="177">
        <v>157</v>
      </c>
      <c r="D38" s="111">
        <v>-0.50158730158730158</v>
      </c>
      <c r="E38" s="125">
        <v>195</v>
      </c>
      <c r="F38" s="111">
        <v>1.7857142857142856</v>
      </c>
      <c r="G38" s="125">
        <v>1661</v>
      </c>
      <c r="H38" s="111">
        <v>1.9502664298401422</v>
      </c>
      <c r="I38" s="125">
        <v>6691</v>
      </c>
      <c r="J38" s="111">
        <v>0.30048590864917402</v>
      </c>
      <c r="K38" s="125">
        <v>3692</v>
      </c>
      <c r="L38" s="111">
        <v>0.45468873128447607</v>
      </c>
      <c r="M38" s="125">
        <v>12396</v>
      </c>
      <c r="N38" s="111">
        <v>0.43621828293361142</v>
      </c>
      <c r="O38" s="125">
        <v>6303</v>
      </c>
      <c r="P38" s="111">
        <v>-5.260784608447322E-2</v>
      </c>
      <c r="Q38" s="125">
        <v>18699</v>
      </c>
      <c r="R38" s="111">
        <v>0.22343627322690396</v>
      </c>
    </row>
    <row r="39" spans="2:18" s="4" customFormat="1" ht="15" hidden="1" customHeight="1" outlineLevel="1" x14ac:dyDescent="0.25">
      <c r="B39" s="52" t="s">
        <v>83</v>
      </c>
      <c r="C39" s="177">
        <v>203</v>
      </c>
      <c r="D39" s="111">
        <v>-0.17479674796747968</v>
      </c>
      <c r="E39" s="125">
        <v>129</v>
      </c>
      <c r="F39" s="111">
        <v>2</v>
      </c>
      <c r="G39" s="125">
        <v>1754</v>
      </c>
      <c r="H39" s="111">
        <v>0.86794462193823207</v>
      </c>
      <c r="I39" s="125">
        <v>7250</v>
      </c>
      <c r="J39" s="111">
        <v>0.65449566408032855</v>
      </c>
      <c r="K39" s="125">
        <v>3979</v>
      </c>
      <c r="L39" s="111">
        <v>7.9782903663500715E-2</v>
      </c>
      <c r="M39" s="125">
        <v>13315</v>
      </c>
      <c r="N39" s="111">
        <v>0.43249058633674009</v>
      </c>
      <c r="O39" s="125">
        <v>6373</v>
      </c>
      <c r="P39" s="111">
        <v>0.27817890092258324</v>
      </c>
      <c r="Q39" s="125">
        <v>19688</v>
      </c>
      <c r="R39" s="111">
        <v>0.37861494293116738</v>
      </c>
    </row>
    <row r="40" spans="2:18" s="4" customFormat="1" ht="15" hidden="1" customHeight="1" outlineLevel="1" x14ac:dyDescent="0.25">
      <c r="B40" s="52" t="s">
        <v>84</v>
      </c>
      <c r="C40" s="177">
        <v>165</v>
      </c>
      <c r="D40" s="111">
        <v>-0.37022900763358779</v>
      </c>
      <c r="E40" s="125">
        <v>146</v>
      </c>
      <c r="F40" s="111">
        <v>1.6545454545454548</v>
      </c>
      <c r="G40" s="125">
        <v>2081</v>
      </c>
      <c r="H40" s="111">
        <v>0.7155812036273701</v>
      </c>
      <c r="I40" s="125">
        <v>6952</v>
      </c>
      <c r="J40" s="111">
        <v>0.47569518149012957</v>
      </c>
      <c r="K40" s="125">
        <v>3673</v>
      </c>
      <c r="L40" s="111">
        <v>-8.9037698412698374E-2</v>
      </c>
      <c r="M40" s="125">
        <v>13017</v>
      </c>
      <c r="N40" s="111">
        <v>0.26710795288620659</v>
      </c>
      <c r="O40" s="125">
        <v>6631</v>
      </c>
      <c r="P40" s="111">
        <v>0.20915390226112329</v>
      </c>
      <c r="Q40" s="125">
        <v>19648</v>
      </c>
      <c r="R40" s="111">
        <v>0.24693786888367075</v>
      </c>
    </row>
    <row r="41" spans="2:18" s="4" customFormat="1" ht="15" hidden="1" customHeight="1" outlineLevel="1" x14ac:dyDescent="0.25">
      <c r="B41" s="52" t="s">
        <v>85</v>
      </c>
      <c r="C41" s="177">
        <v>131</v>
      </c>
      <c r="D41" s="111">
        <v>-0.29189189189189191</v>
      </c>
      <c r="E41" s="125">
        <v>148</v>
      </c>
      <c r="F41" s="111">
        <v>0.76190476190476186</v>
      </c>
      <c r="G41" s="125">
        <v>2404</v>
      </c>
      <c r="H41" s="111">
        <v>1.2115915363385463</v>
      </c>
      <c r="I41" s="125">
        <v>6038</v>
      </c>
      <c r="J41" s="111">
        <v>0.64927615405626882</v>
      </c>
      <c r="K41" s="125">
        <v>2739</v>
      </c>
      <c r="L41" s="111">
        <v>8.7336244541484698E-2</v>
      </c>
      <c r="M41" s="125">
        <v>11460</v>
      </c>
      <c r="N41" s="111">
        <v>0.52070063694267521</v>
      </c>
      <c r="O41" s="125">
        <v>6268</v>
      </c>
      <c r="P41" s="111">
        <v>0.35670995670995675</v>
      </c>
      <c r="Q41" s="125">
        <v>17728</v>
      </c>
      <c r="R41" s="111">
        <v>0.4583744652846331</v>
      </c>
    </row>
    <row r="42" spans="2:18" s="4" customFormat="1" ht="15" hidden="1" customHeight="1" outlineLevel="1" x14ac:dyDescent="0.25">
      <c r="B42" s="52" t="s">
        <v>86</v>
      </c>
      <c r="C42" s="177">
        <v>171</v>
      </c>
      <c r="D42" s="111">
        <v>-7.567567567567568E-2</v>
      </c>
      <c r="E42" s="125">
        <v>139</v>
      </c>
      <c r="F42" s="111">
        <v>0.4329896907216495</v>
      </c>
      <c r="G42" s="125">
        <v>2348</v>
      </c>
      <c r="H42" s="111">
        <v>0.89049919484702089</v>
      </c>
      <c r="I42" s="125">
        <v>5833</v>
      </c>
      <c r="J42" s="111">
        <v>0.82852664576802515</v>
      </c>
      <c r="K42" s="125">
        <v>1829</v>
      </c>
      <c r="L42" s="111">
        <v>-0.19498239436619713</v>
      </c>
      <c r="M42" s="125">
        <v>10320</v>
      </c>
      <c r="N42" s="111">
        <v>0.4772401946750644</v>
      </c>
      <c r="O42" s="125">
        <v>6732</v>
      </c>
      <c r="P42" s="111">
        <v>0.21647994217564159</v>
      </c>
      <c r="Q42" s="125">
        <v>17052</v>
      </c>
      <c r="R42" s="111">
        <v>0.36198083067092646</v>
      </c>
    </row>
    <row r="43" spans="2:18" s="4" customFormat="1" ht="15" hidden="1" customHeight="1" outlineLevel="1" x14ac:dyDescent="0.25">
      <c r="B43" s="52" t="s">
        <v>87</v>
      </c>
      <c r="C43" s="177">
        <v>301</v>
      </c>
      <c r="D43" s="111">
        <v>-0.17759562841530052</v>
      </c>
      <c r="E43" s="125">
        <v>121</v>
      </c>
      <c r="F43" s="111">
        <v>0.15238095238095228</v>
      </c>
      <c r="G43" s="125">
        <v>1561</v>
      </c>
      <c r="H43" s="111">
        <v>0.46435272045028153</v>
      </c>
      <c r="I43" s="125">
        <v>5205</v>
      </c>
      <c r="J43" s="111">
        <v>0.4699237503530076</v>
      </c>
      <c r="K43" s="125">
        <v>2125</v>
      </c>
      <c r="L43" s="111">
        <v>-5.9734513274336321E-2</v>
      </c>
      <c r="M43" s="125">
        <v>9313</v>
      </c>
      <c r="N43" s="111">
        <v>0.26914690651403661</v>
      </c>
      <c r="O43" s="125">
        <v>6208</v>
      </c>
      <c r="P43" s="111">
        <v>6.0471472497437562E-2</v>
      </c>
      <c r="Q43" s="125">
        <v>15521</v>
      </c>
      <c r="R43" s="111">
        <v>0.17654639175257736</v>
      </c>
    </row>
    <row r="44" spans="2:18" s="4" customFormat="1" ht="15" hidden="1" customHeight="1" outlineLevel="1" x14ac:dyDescent="0.25">
      <c r="B44" s="52" t="s">
        <v>88</v>
      </c>
      <c r="C44" s="177">
        <v>226</v>
      </c>
      <c r="D44" s="111">
        <v>1.3452914798206317E-2</v>
      </c>
      <c r="E44" s="125">
        <v>99</v>
      </c>
      <c r="F44" s="111">
        <v>0.25316455696202533</v>
      </c>
      <c r="G44" s="125">
        <v>1191</v>
      </c>
      <c r="H44" s="111">
        <v>0.168792934249264</v>
      </c>
      <c r="I44" s="125">
        <v>4102</v>
      </c>
      <c r="J44" s="111">
        <v>0.28953159383841554</v>
      </c>
      <c r="K44" s="125">
        <v>1849</v>
      </c>
      <c r="L44" s="111">
        <v>-1.4917421417155019E-2</v>
      </c>
      <c r="M44" s="125">
        <v>7467</v>
      </c>
      <c r="N44" s="111">
        <v>0.17055964884778185</v>
      </c>
      <c r="O44" s="125">
        <v>5551</v>
      </c>
      <c r="P44" s="111">
        <v>0.43882840850181437</v>
      </c>
      <c r="Q44" s="125">
        <v>13018</v>
      </c>
      <c r="R44" s="111">
        <v>0.27166161961512159</v>
      </c>
    </row>
    <row r="45" spans="2:18" s="4" customFormat="1" ht="15.75" collapsed="1" x14ac:dyDescent="0.25">
      <c r="B45" s="64">
        <v>2013</v>
      </c>
      <c r="C45" s="178">
        <v>2402</v>
      </c>
      <c r="D45" s="66">
        <v>-0.13690262306863099</v>
      </c>
      <c r="E45" s="65">
        <v>1625</v>
      </c>
      <c r="F45" s="66">
        <v>0.71052631578947367</v>
      </c>
      <c r="G45" s="65">
        <v>18558</v>
      </c>
      <c r="H45" s="66">
        <v>0.85394605394605394</v>
      </c>
      <c r="I45" s="65">
        <v>62548</v>
      </c>
      <c r="J45" s="66">
        <v>0.53037606126593428</v>
      </c>
      <c r="K45" s="65">
        <v>32016</v>
      </c>
      <c r="L45" s="66">
        <v>0.15099223468507339</v>
      </c>
      <c r="M45" s="65">
        <v>117149</v>
      </c>
      <c r="N45" s="66">
        <v>0.42119374014315181</v>
      </c>
      <c r="O45" s="65">
        <v>67927</v>
      </c>
      <c r="P45" s="66">
        <v>0.17471983951300496</v>
      </c>
      <c r="Q45" s="65">
        <v>185076</v>
      </c>
      <c r="R45" s="66">
        <v>0.31957733825773249</v>
      </c>
    </row>
    <row r="46" spans="2:18" s="4" customFormat="1" ht="15" hidden="1" customHeight="1" outlineLevel="1" x14ac:dyDescent="0.25">
      <c r="B46" s="52" t="s">
        <v>77</v>
      </c>
      <c r="C46" s="177">
        <v>306</v>
      </c>
      <c r="D46" s="111">
        <v>1</v>
      </c>
      <c r="E46" s="125">
        <v>114</v>
      </c>
      <c r="F46" s="111">
        <v>0.86885245901639352</v>
      </c>
      <c r="G46" s="125">
        <v>736</v>
      </c>
      <c r="H46" s="111">
        <v>0.6765375854214124</v>
      </c>
      <c r="I46" s="125">
        <v>3067</v>
      </c>
      <c r="J46" s="111">
        <v>0.54977261243052045</v>
      </c>
      <c r="K46" s="125">
        <v>1942</v>
      </c>
      <c r="L46" s="111">
        <v>0.86015325670498077</v>
      </c>
      <c r="M46" s="125">
        <v>6165</v>
      </c>
      <c r="N46" s="111">
        <v>0.67709466811751895</v>
      </c>
      <c r="O46" s="125">
        <v>4351</v>
      </c>
      <c r="P46" s="111">
        <v>6.5899069083782402E-2</v>
      </c>
      <c r="Q46" s="125">
        <v>10516</v>
      </c>
      <c r="R46" s="111">
        <v>0.35550399587522552</v>
      </c>
    </row>
    <row r="47" spans="2:18" s="4" customFormat="1" ht="15" hidden="1" customHeight="1" outlineLevel="1" x14ac:dyDescent="0.25">
      <c r="B47" s="52" t="s">
        <v>78</v>
      </c>
      <c r="C47" s="177">
        <v>121</v>
      </c>
      <c r="D47" s="111">
        <v>0.70422535211267601</v>
      </c>
      <c r="E47" s="125">
        <v>71</v>
      </c>
      <c r="F47" s="111">
        <v>0.44897959183673475</v>
      </c>
      <c r="G47" s="125">
        <v>466</v>
      </c>
      <c r="H47" s="111">
        <v>0.45171339563862922</v>
      </c>
      <c r="I47" s="125">
        <v>1247</v>
      </c>
      <c r="J47" s="111">
        <v>0.35543478260869565</v>
      </c>
      <c r="K47" s="125">
        <v>752</v>
      </c>
      <c r="L47" s="111">
        <v>0.49800796812749004</v>
      </c>
      <c r="M47" s="125">
        <v>2657</v>
      </c>
      <c r="N47" s="111">
        <v>0.42619431025228116</v>
      </c>
      <c r="O47" s="125">
        <v>2924</v>
      </c>
      <c r="P47" s="111">
        <v>0.13907284768211925</v>
      </c>
      <c r="Q47" s="125">
        <v>5581</v>
      </c>
      <c r="R47" s="111">
        <v>0.25981941309255085</v>
      </c>
    </row>
    <row r="48" spans="2:18" s="4" customFormat="1" ht="15" hidden="1" customHeight="1" outlineLevel="1" x14ac:dyDescent="0.25">
      <c r="B48" s="52" t="s">
        <v>79</v>
      </c>
      <c r="C48" s="177">
        <v>201</v>
      </c>
      <c r="D48" s="111">
        <v>0.21818181818181825</v>
      </c>
      <c r="E48" s="125">
        <v>48</v>
      </c>
      <c r="F48" s="111">
        <v>-0.4606741573033708</v>
      </c>
      <c r="G48" s="125">
        <v>616</v>
      </c>
      <c r="H48" s="111">
        <v>0.55163727959697728</v>
      </c>
      <c r="I48" s="125">
        <v>2330</v>
      </c>
      <c r="J48" s="111">
        <v>0.49358974358974361</v>
      </c>
      <c r="K48" s="125">
        <v>1389</v>
      </c>
      <c r="L48" s="111">
        <v>0.2825484764542936</v>
      </c>
      <c r="M48" s="125">
        <v>4584</v>
      </c>
      <c r="N48" s="111">
        <v>0.39162112932604742</v>
      </c>
      <c r="O48" s="125">
        <v>4754</v>
      </c>
      <c r="P48" s="111">
        <v>0.11701127819548862</v>
      </c>
      <c r="Q48" s="125">
        <v>9338</v>
      </c>
      <c r="R48" s="111">
        <v>0.23682119205298013</v>
      </c>
    </row>
    <row r="49" spans="2:18" s="4" customFormat="1" ht="15" hidden="1" customHeight="1" outlineLevel="1" x14ac:dyDescent="0.25">
      <c r="B49" s="52" t="s">
        <v>80</v>
      </c>
      <c r="C49" s="177">
        <v>208</v>
      </c>
      <c r="D49" s="111">
        <v>1.4634146341463428E-2</v>
      </c>
      <c r="E49" s="125">
        <v>143</v>
      </c>
      <c r="F49" s="111">
        <v>0.47422680412371143</v>
      </c>
      <c r="G49" s="125">
        <v>629</v>
      </c>
      <c r="H49" s="111">
        <v>0.32700421940928259</v>
      </c>
      <c r="I49" s="125">
        <v>3192</v>
      </c>
      <c r="J49" s="111">
        <v>5.2076466710613056E-2</v>
      </c>
      <c r="K49" s="125">
        <v>2377</v>
      </c>
      <c r="L49" s="111">
        <v>0.51112523839796564</v>
      </c>
      <c r="M49" s="125">
        <v>6549</v>
      </c>
      <c r="N49" s="111">
        <v>0.21660783949470552</v>
      </c>
      <c r="O49" s="125">
        <v>4552</v>
      </c>
      <c r="P49" s="111">
        <v>0.12256473489519104</v>
      </c>
      <c r="Q49" s="125">
        <v>11101</v>
      </c>
      <c r="R49" s="111">
        <v>0.17620258529349431</v>
      </c>
    </row>
    <row r="50" spans="2:18" s="4" customFormat="1" ht="15" hidden="1" customHeight="1" outlineLevel="1" x14ac:dyDescent="0.25">
      <c r="B50" s="52" t="s">
        <v>81</v>
      </c>
      <c r="C50" s="177">
        <v>165</v>
      </c>
      <c r="D50" s="111">
        <v>1.661290322580645</v>
      </c>
      <c r="E50" s="125">
        <v>41</v>
      </c>
      <c r="F50" s="111">
        <v>0.6399999999999999</v>
      </c>
      <c r="G50" s="125">
        <v>434</v>
      </c>
      <c r="H50" s="111">
        <v>-5.8568329718004297E-2</v>
      </c>
      <c r="I50" s="125">
        <v>3224</v>
      </c>
      <c r="J50" s="111">
        <v>0.31807031888798032</v>
      </c>
      <c r="K50" s="125">
        <v>2173</v>
      </c>
      <c r="L50" s="111">
        <v>0.51745810055865915</v>
      </c>
      <c r="M50" s="125">
        <v>6037</v>
      </c>
      <c r="N50" s="111">
        <v>0.36398553999096239</v>
      </c>
      <c r="O50" s="125">
        <v>4254</v>
      </c>
      <c r="P50" s="111">
        <v>4.1116005873715222E-2</v>
      </c>
      <c r="Q50" s="125">
        <v>10291</v>
      </c>
      <c r="R50" s="111">
        <v>0.20899906015037595</v>
      </c>
    </row>
    <row r="51" spans="2:18" s="4" customFormat="1" ht="15" hidden="1" customHeight="1" outlineLevel="1" x14ac:dyDescent="0.25">
      <c r="B51" s="52" t="s">
        <v>82</v>
      </c>
      <c r="C51" s="177">
        <v>315</v>
      </c>
      <c r="D51" s="111">
        <v>1.0192307692307692</v>
      </c>
      <c r="E51" s="125">
        <v>70</v>
      </c>
      <c r="F51" s="111">
        <v>0.4285714285714286</v>
      </c>
      <c r="G51" s="125">
        <v>563</v>
      </c>
      <c r="H51" s="111">
        <v>0.24282560706401757</v>
      </c>
      <c r="I51" s="125">
        <v>5145</v>
      </c>
      <c r="J51" s="111">
        <v>0.45338983050847448</v>
      </c>
      <c r="K51" s="125">
        <v>2538</v>
      </c>
      <c r="L51" s="111">
        <v>0.37859858772406296</v>
      </c>
      <c r="M51" s="125">
        <v>8631</v>
      </c>
      <c r="N51" s="111">
        <v>0.42921013412816689</v>
      </c>
      <c r="O51" s="125">
        <v>6653</v>
      </c>
      <c r="P51" s="111">
        <v>0.55735018726591767</v>
      </c>
      <c r="Q51" s="125">
        <v>15284</v>
      </c>
      <c r="R51" s="111">
        <v>0.48230045582387748</v>
      </c>
    </row>
    <row r="52" spans="2:18" s="4" customFormat="1" ht="15" hidden="1" customHeight="1" outlineLevel="1" x14ac:dyDescent="0.25">
      <c r="B52" s="52" t="s">
        <v>83</v>
      </c>
      <c r="C52" s="177">
        <v>246</v>
      </c>
      <c r="D52" s="111">
        <v>-0.20388349514563109</v>
      </c>
      <c r="E52" s="125">
        <v>43</v>
      </c>
      <c r="F52" s="111">
        <v>-0.51136363636363635</v>
      </c>
      <c r="G52" s="125">
        <v>939</v>
      </c>
      <c r="H52" s="111">
        <v>0.305980528511822</v>
      </c>
      <c r="I52" s="125">
        <v>4382</v>
      </c>
      <c r="J52" s="111">
        <v>1.8122676579925612E-2</v>
      </c>
      <c r="K52" s="125">
        <v>3685</v>
      </c>
      <c r="L52" s="111">
        <v>0.52904564315352687</v>
      </c>
      <c r="M52" s="125">
        <v>9295</v>
      </c>
      <c r="N52" s="111">
        <v>0.18710089399744567</v>
      </c>
      <c r="O52" s="125">
        <v>4986</v>
      </c>
      <c r="P52" s="111">
        <v>-1.0321556173084612E-2</v>
      </c>
      <c r="Q52" s="125">
        <v>14281</v>
      </c>
      <c r="R52" s="111">
        <v>0.10980727385763123</v>
      </c>
    </row>
    <row r="53" spans="2:18" s="4" customFormat="1" ht="15" hidden="1" customHeight="1" outlineLevel="1" x14ac:dyDescent="0.25">
      <c r="B53" s="52" t="s">
        <v>84</v>
      </c>
      <c r="C53" s="177">
        <v>262</v>
      </c>
      <c r="D53" s="111">
        <v>0.48022598870056488</v>
      </c>
      <c r="E53" s="125">
        <v>55</v>
      </c>
      <c r="F53" s="111">
        <v>0.71875</v>
      </c>
      <c r="G53" s="125">
        <v>1213</v>
      </c>
      <c r="H53" s="111">
        <v>0.80237741456166423</v>
      </c>
      <c r="I53" s="125">
        <v>4711</v>
      </c>
      <c r="J53" s="111">
        <v>0.34947006588370089</v>
      </c>
      <c r="K53" s="125">
        <v>4032</v>
      </c>
      <c r="L53" s="111">
        <v>0.49112426035502965</v>
      </c>
      <c r="M53" s="125">
        <v>10273</v>
      </c>
      <c r="N53" s="111">
        <v>0.45160378691535952</v>
      </c>
      <c r="O53" s="125">
        <v>5484</v>
      </c>
      <c r="P53" s="111">
        <v>0.58680555555555558</v>
      </c>
      <c r="Q53" s="125">
        <v>15757</v>
      </c>
      <c r="R53" s="111">
        <v>0.49596506218551228</v>
      </c>
    </row>
    <row r="54" spans="2:18" s="4" customFormat="1" ht="15" hidden="1" customHeight="1" outlineLevel="1" x14ac:dyDescent="0.25">
      <c r="B54" s="52" t="s">
        <v>85</v>
      </c>
      <c r="C54" s="177">
        <v>185</v>
      </c>
      <c r="D54" s="111">
        <v>0.16352201257861632</v>
      </c>
      <c r="E54" s="125">
        <v>84</v>
      </c>
      <c r="F54" s="111">
        <v>0.37704918032786883</v>
      </c>
      <c r="G54" s="125">
        <v>1087</v>
      </c>
      <c r="H54" s="111">
        <v>0.25664739884393062</v>
      </c>
      <c r="I54" s="125">
        <v>3661</v>
      </c>
      <c r="J54" s="111">
        <v>0.12231759656652352</v>
      </c>
      <c r="K54" s="125">
        <v>2519</v>
      </c>
      <c r="L54" s="111">
        <v>0.29644879053010809</v>
      </c>
      <c r="M54" s="125">
        <v>7536</v>
      </c>
      <c r="N54" s="111">
        <v>0.19809220985691578</v>
      </c>
      <c r="O54" s="125">
        <v>4620</v>
      </c>
      <c r="P54" s="111">
        <v>0.13625184456468276</v>
      </c>
      <c r="Q54" s="125">
        <v>12156</v>
      </c>
      <c r="R54" s="111">
        <v>0.17381228273464666</v>
      </c>
    </row>
    <row r="55" spans="2:18" s="4" customFormat="1" ht="15" hidden="1" customHeight="1" outlineLevel="1" x14ac:dyDescent="0.25">
      <c r="B55" s="52" t="s">
        <v>86</v>
      </c>
      <c r="C55" s="177">
        <v>185</v>
      </c>
      <c r="D55" s="111">
        <v>0.25850340136054428</v>
      </c>
      <c r="E55" s="125">
        <v>97</v>
      </c>
      <c r="F55" s="111">
        <v>0.73214285714285721</v>
      </c>
      <c r="G55" s="125">
        <v>1242</v>
      </c>
      <c r="H55" s="111">
        <v>0.54669987546699872</v>
      </c>
      <c r="I55" s="125">
        <v>3190</v>
      </c>
      <c r="J55" s="111">
        <v>0.16892634664712358</v>
      </c>
      <c r="K55" s="125">
        <v>2272</v>
      </c>
      <c r="L55" s="111">
        <v>0.28652321630804067</v>
      </c>
      <c r="M55" s="125">
        <v>6986</v>
      </c>
      <c r="N55" s="111">
        <v>0.26995091801490645</v>
      </c>
      <c r="O55" s="125">
        <v>5534</v>
      </c>
      <c r="P55" s="111">
        <v>9.2596248766041445E-2</v>
      </c>
      <c r="Q55" s="125">
        <v>12520</v>
      </c>
      <c r="R55" s="111">
        <v>0.18493280333144058</v>
      </c>
    </row>
    <row r="56" spans="2:18" s="4" customFormat="1" ht="15" hidden="1" customHeight="1" outlineLevel="1" x14ac:dyDescent="0.25">
      <c r="B56" s="52" t="s">
        <v>87</v>
      </c>
      <c r="C56" s="177">
        <v>366</v>
      </c>
      <c r="D56" s="111">
        <v>2.1551724137931036</v>
      </c>
      <c r="E56" s="125">
        <v>105</v>
      </c>
      <c r="F56" s="111">
        <v>0</v>
      </c>
      <c r="G56" s="125">
        <v>1066</v>
      </c>
      <c r="H56" s="111">
        <v>0.68138801261829651</v>
      </c>
      <c r="I56" s="125">
        <v>3541</v>
      </c>
      <c r="J56" s="111">
        <v>0.33120300751879705</v>
      </c>
      <c r="K56" s="125">
        <v>2260</v>
      </c>
      <c r="L56" s="111">
        <v>0.80800000000000005</v>
      </c>
      <c r="M56" s="125">
        <v>7338</v>
      </c>
      <c r="N56" s="111">
        <v>0.53997901364113332</v>
      </c>
      <c r="O56" s="125">
        <v>5854</v>
      </c>
      <c r="P56" s="111">
        <v>0.4055222088835535</v>
      </c>
      <c r="Q56" s="125">
        <v>13192</v>
      </c>
      <c r="R56" s="111">
        <v>0.47726763717805154</v>
      </c>
    </row>
    <row r="57" spans="2:18" s="4" customFormat="1" ht="15" hidden="1" customHeight="1" outlineLevel="1" x14ac:dyDescent="0.25">
      <c r="B57" s="52" t="s">
        <v>88</v>
      </c>
      <c r="C57" s="177">
        <v>223</v>
      </c>
      <c r="D57" s="111">
        <v>0.18617021276595747</v>
      </c>
      <c r="E57" s="125">
        <v>79</v>
      </c>
      <c r="F57" s="111">
        <v>-0.30701754385964908</v>
      </c>
      <c r="G57" s="125">
        <v>1019</v>
      </c>
      <c r="H57" s="111">
        <v>0.19741480611045836</v>
      </c>
      <c r="I57" s="125">
        <v>3181</v>
      </c>
      <c r="J57" s="111">
        <v>7.9402782490668455E-2</v>
      </c>
      <c r="K57" s="125">
        <v>1877</v>
      </c>
      <c r="L57" s="111">
        <v>0.44830246913580241</v>
      </c>
      <c r="M57" s="125">
        <v>6379</v>
      </c>
      <c r="N57" s="111">
        <v>0.18217197924388429</v>
      </c>
      <c r="O57" s="125">
        <v>3858</v>
      </c>
      <c r="P57" s="111">
        <v>-0.24853915075964161</v>
      </c>
      <c r="Q57" s="125">
        <v>10237</v>
      </c>
      <c r="R57" s="111">
        <v>-2.7825261158594516E-2</v>
      </c>
    </row>
    <row r="58" spans="2:18" s="4" customFormat="1" ht="15.75" collapsed="1" x14ac:dyDescent="0.25">
      <c r="B58" s="64">
        <v>2012</v>
      </c>
      <c r="C58" s="178">
        <v>2783</v>
      </c>
      <c r="D58" s="66">
        <v>0.45859538784067078</v>
      </c>
      <c r="E58" s="65">
        <v>950</v>
      </c>
      <c r="F58" s="66">
        <v>0.15012106537530268</v>
      </c>
      <c r="G58" s="65">
        <v>10010</v>
      </c>
      <c r="H58" s="66">
        <v>0.41184767277856138</v>
      </c>
      <c r="I58" s="65">
        <v>40871</v>
      </c>
      <c r="J58" s="66">
        <v>0.24333779508396214</v>
      </c>
      <c r="K58" s="65">
        <v>27816</v>
      </c>
      <c r="L58" s="66">
        <v>0.47611971980471246</v>
      </c>
      <c r="M58" s="65">
        <v>82430</v>
      </c>
      <c r="N58" s="66">
        <v>0.33945401364965866</v>
      </c>
      <c r="O58" s="65">
        <v>57824</v>
      </c>
      <c r="P58" s="66">
        <v>0.15090959754786826</v>
      </c>
      <c r="Q58" s="65">
        <v>140254</v>
      </c>
      <c r="R58" s="66">
        <v>0.25471006065377244</v>
      </c>
    </row>
    <row r="59" spans="2:18" s="4" customFormat="1" ht="15" hidden="1" customHeight="1" outlineLevel="1" x14ac:dyDescent="0.25">
      <c r="B59" s="52" t="s">
        <v>77</v>
      </c>
      <c r="C59" s="177">
        <v>153</v>
      </c>
      <c r="D59" s="111">
        <v>0.84337349397590367</v>
      </c>
      <c r="E59" s="125">
        <v>61</v>
      </c>
      <c r="F59" s="111">
        <v>3.0666666666666664</v>
      </c>
      <c r="G59" s="125">
        <v>439</v>
      </c>
      <c r="H59" s="111">
        <v>-0.12024048096192386</v>
      </c>
      <c r="I59" s="125">
        <v>1979</v>
      </c>
      <c r="J59" s="111">
        <v>0.30972865651886172</v>
      </c>
      <c r="K59" s="125">
        <v>1044</v>
      </c>
      <c r="L59" s="111">
        <v>-1.8796992481203034E-2</v>
      </c>
      <c r="M59" s="125">
        <v>3676</v>
      </c>
      <c r="N59" s="111">
        <v>0.15889029003783106</v>
      </c>
      <c r="O59" s="125">
        <v>4082</v>
      </c>
      <c r="P59" s="111">
        <v>0.38560760353021051</v>
      </c>
      <c r="Q59" s="125">
        <v>7758</v>
      </c>
      <c r="R59" s="111">
        <v>0.26806145799280801</v>
      </c>
    </row>
    <row r="60" spans="2:18" s="4" customFormat="1" ht="15" hidden="1" customHeight="1" outlineLevel="1" x14ac:dyDescent="0.25">
      <c r="B60" s="52" t="s">
        <v>78</v>
      </c>
      <c r="C60" s="177">
        <v>71</v>
      </c>
      <c r="D60" s="111">
        <v>4.4117647058823595E-2</v>
      </c>
      <c r="E60" s="125">
        <v>49</v>
      </c>
      <c r="F60" s="111">
        <v>0.48484848484848486</v>
      </c>
      <c r="G60" s="125">
        <v>321</v>
      </c>
      <c r="H60" s="111">
        <v>-5.0295857988165715E-2</v>
      </c>
      <c r="I60" s="125">
        <v>920</v>
      </c>
      <c r="J60" s="111">
        <v>0.53333333333333344</v>
      </c>
      <c r="K60" s="125">
        <v>502</v>
      </c>
      <c r="L60" s="111">
        <v>-5.8161350844277648E-2</v>
      </c>
      <c r="M60" s="125">
        <v>1863</v>
      </c>
      <c r="N60" s="111">
        <v>0.18511450381679384</v>
      </c>
      <c r="O60" s="125">
        <v>2567</v>
      </c>
      <c r="P60" s="111">
        <v>0.26765432098765429</v>
      </c>
      <c r="Q60" s="125">
        <v>4430</v>
      </c>
      <c r="R60" s="111">
        <v>0.23158187378370854</v>
      </c>
    </row>
    <row r="61" spans="2:18" s="4" customFormat="1" ht="15" hidden="1" customHeight="1" outlineLevel="1" x14ac:dyDescent="0.25">
      <c r="B61" s="52" t="s">
        <v>79</v>
      </c>
      <c r="C61" s="177">
        <v>165</v>
      </c>
      <c r="D61" s="111">
        <v>0.4864864864864864</v>
      </c>
      <c r="E61" s="125">
        <v>89</v>
      </c>
      <c r="F61" s="111">
        <v>1.78125</v>
      </c>
      <c r="G61" s="125">
        <v>397</v>
      </c>
      <c r="H61" s="111">
        <v>-2.933985330073352E-2</v>
      </c>
      <c r="I61" s="125">
        <v>1560</v>
      </c>
      <c r="J61" s="111">
        <v>0.87951807228915668</v>
      </c>
      <c r="K61" s="125">
        <v>1083</v>
      </c>
      <c r="L61" s="111">
        <v>0.7439613526570048</v>
      </c>
      <c r="M61" s="125">
        <v>3294</v>
      </c>
      <c r="N61" s="111">
        <v>0.6445332001997004</v>
      </c>
      <c r="O61" s="125">
        <v>4256</v>
      </c>
      <c r="P61" s="111">
        <v>0.59460472086923932</v>
      </c>
      <c r="Q61" s="125">
        <v>7550</v>
      </c>
      <c r="R61" s="111">
        <v>0.61601027397260277</v>
      </c>
    </row>
    <row r="62" spans="2:18" s="4" customFormat="1" ht="15" hidden="1" customHeight="1" outlineLevel="1" x14ac:dyDescent="0.25">
      <c r="B62" s="52" t="s">
        <v>80</v>
      </c>
      <c r="C62" s="177">
        <v>205</v>
      </c>
      <c r="D62" s="111">
        <v>1.1134020618556701</v>
      </c>
      <c r="E62" s="125">
        <v>97</v>
      </c>
      <c r="F62" s="111">
        <v>2.5925925925925926</v>
      </c>
      <c r="G62" s="125">
        <v>474</v>
      </c>
      <c r="H62" s="111">
        <v>3.2679738562091609E-2</v>
      </c>
      <c r="I62" s="125">
        <v>3034</v>
      </c>
      <c r="J62" s="111">
        <v>0.85112873703477732</v>
      </c>
      <c r="K62" s="125">
        <v>1573</v>
      </c>
      <c r="L62" s="111">
        <v>0.92298288508557458</v>
      </c>
      <c r="M62" s="125">
        <v>5383</v>
      </c>
      <c r="N62" s="111">
        <v>0.77072368421052628</v>
      </c>
      <c r="O62" s="125">
        <v>4055</v>
      </c>
      <c r="P62" s="111">
        <v>3.6819227818972067E-2</v>
      </c>
      <c r="Q62" s="125">
        <v>9438</v>
      </c>
      <c r="R62" s="111">
        <v>0.35779024600776865</v>
      </c>
    </row>
    <row r="63" spans="2:18" s="4" customFormat="1" ht="15" hidden="1" customHeight="1" outlineLevel="1" x14ac:dyDescent="0.25">
      <c r="B63" s="52" t="s">
        <v>81</v>
      </c>
      <c r="C63" s="177">
        <v>62</v>
      </c>
      <c r="D63" s="111">
        <v>-0.28735632183908044</v>
      </c>
      <c r="E63" s="125">
        <v>25</v>
      </c>
      <c r="F63" s="111">
        <v>0.92307692307692313</v>
      </c>
      <c r="G63" s="125">
        <v>461</v>
      </c>
      <c r="H63" s="111">
        <v>0.85140562248995977</v>
      </c>
      <c r="I63" s="125">
        <v>2446</v>
      </c>
      <c r="J63" s="111">
        <v>0.95836669335468372</v>
      </c>
      <c r="K63" s="125">
        <v>1432</v>
      </c>
      <c r="L63" s="111">
        <v>0.63283922462941855</v>
      </c>
      <c r="M63" s="125">
        <v>4426</v>
      </c>
      <c r="N63" s="111">
        <v>0.78828282828282825</v>
      </c>
      <c r="O63" s="125">
        <v>4086</v>
      </c>
      <c r="P63" s="111">
        <v>0.29222011385199242</v>
      </c>
      <c r="Q63" s="125">
        <v>8512</v>
      </c>
      <c r="R63" s="111">
        <v>0.51002306191236468</v>
      </c>
    </row>
    <row r="64" spans="2:18" s="4" customFormat="1" ht="15" hidden="1" customHeight="1" outlineLevel="1" x14ac:dyDescent="0.25">
      <c r="B64" s="52" t="s">
        <v>82</v>
      </c>
      <c r="C64" s="177">
        <v>156</v>
      </c>
      <c r="D64" s="111">
        <v>-0.23152709359605916</v>
      </c>
      <c r="E64" s="125">
        <v>49</v>
      </c>
      <c r="F64" s="111">
        <v>3.083333333333333</v>
      </c>
      <c r="G64" s="125">
        <v>453</v>
      </c>
      <c r="H64" s="111">
        <v>0.38109756097560976</v>
      </c>
      <c r="I64" s="125">
        <v>3540</v>
      </c>
      <c r="J64" s="111">
        <v>1.3061889250814334</v>
      </c>
      <c r="K64" s="125">
        <v>1841</v>
      </c>
      <c r="L64" s="111">
        <v>0.59670424978317427</v>
      </c>
      <c r="M64" s="125">
        <v>6039</v>
      </c>
      <c r="N64" s="111">
        <v>0.86908077994428967</v>
      </c>
      <c r="O64" s="125">
        <v>4272</v>
      </c>
      <c r="P64" s="111">
        <v>0.1558441558441559</v>
      </c>
      <c r="Q64" s="125">
        <v>10311</v>
      </c>
      <c r="R64" s="111">
        <v>0.48852317020355129</v>
      </c>
    </row>
    <row r="65" spans="2:18" s="4" customFormat="1" ht="15" hidden="1" customHeight="1" outlineLevel="1" x14ac:dyDescent="0.25">
      <c r="B65" s="52" t="s">
        <v>83</v>
      </c>
      <c r="C65" s="177">
        <v>309</v>
      </c>
      <c r="D65" s="111">
        <v>0.45070422535211274</v>
      </c>
      <c r="E65" s="125">
        <v>88</v>
      </c>
      <c r="F65" s="111">
        <v>8.7777777777777786</v>
      </c>
      <c r="G65" s="125">
        <v>719</v>
      </c>
      <c r="H65" s="111">
        <v>0.68384074941452</v>
      </c>
      <c r="I65" s="125">
        <v>4304</v>
      </c>
      <c r="J65" s="111">
        <v>1.0903351141330742</v>
      </c>
      <c r="K65" s="125">
        <v>2410</v>
      </c>
      <c r="L65" s="111">
        <v>0.32928847214561507</v>
      </c>
      <c r="M65" s="125">
        <v>7830</v>
      </c>
      <c r="N65" s="111">
        <v>0.7319177173191771</v>
      </c>
      <c r="O65" s="125">
        <v>5038</v>
      </c>
      <c r="P65" s="111">
        <v>-9.6646942800789004E-2</v>
      </c>
      <c r="Q65" s="125">
        <v>12868</v>
      </c>
      <c r="R65" s="111">
        <v>0.27431174489998011</v>
      </c>
    </row>
    <row r="66" spans="2:18" s="4" customFormat="1" ht="15" hidden="1" customHeight="1" outlineLevel="1" x14ac:dyDescent="0.25">
      <c r="B66" s="52" t="s">
        <v>84</v>
      </c>
      <c r="C66" s="177">
        <v>177</v>
      </c>
      <c r="D66" s="111">
        <v>0.33082706766917291</v>
      </c>
      <c r="E66" s="125">
        <v>32</v>
      </c>
      <c r="F66" s="111">
        <v>0.77777777777777768</v>
      </c>
      <c r="G66" s="125">
        <v>673</v>
      </c>
      <c r="H66" s="111">
        <v>0.44420600858369097</v>
      </c>
      <c r="I66" s="125">
        <v>3491</v>
      </c>
      <c r="J66" s="111">
        <v>0.40257131378063482</v>
      </c>
      <c r="K66" s="125">
        <v>2704</v>
      </c>
      <c r="L66" s="111">
        <v>0.53636363636363638</v>
      </c>
      <c r="M66" s="125">
        <v>7077</v>
      </c>
      <c r="N66" s="111">
        <v>0.45437731196054254</v>
      </c>
      <c r="O66" s="125">
        <v>3456</v>
      </c>
      <c r="P66" s="111">
        <v>-0.16279069767441856</v>
      </c>
      <c r="Q66" s="125">
        <v>10533</v>
      </c>
      <c r="R66" s="111">
        <v>0.17111407605070039</v>
      </c>
    </row>
    <row r="67" spans="2:18" s="4" customFormat="1" ht="15" hidden="1" customHeight="1" outlineLevel="1" x14ac:dyDescent="0.25">
      <c r="B67" s="52" t="s">
        <v>85</v>
      </c>
      <c r="C67" s="177">
        <v>159</v>
      </c>
      <c r="D67" s="111">
        <v>0.12765957446808507</v>
      </c>
      <c r="E67" s="125">
        <v>61</v>
      </c>
      <c r="F67" s="111">
        <v>5.7777777777777777</v>
      </c>
      <c r="G67" s="125">
        <v>865</v>
      </c>
      <c r="H67" s="111">
        <v>1.8833333333333333</v>
      </c>
      <c r="I67" s="125">
        <v>3262</v>
      </c>
      <c r="J67" s="111">
        <v>0.79230769230769238</v>
      </c>
      <c r="K67" s="125">
        <v>1943</v>
      </c>
      <c r="L67" s="111">
        <v>0.8278457196613358</v>
      </c>
      <c r="M67" s="125">
        <v>6290</v>
      </c>
      <c r="N67" s="111">
        <v>0.88718871887188722</v>
      </c>
      <c r="O67" s="125">
        <v>4066</v>
      </c>
      <c r="P67" s="111">
        <v>1.3207076999750766E-2</v>
      </c>
      <c r="Q67" s="125">
        <v>10356</v>
      </c>
      <c r="R67" s="111">
        <v>0.40974680098012528</v>
      </c>
    </row>
    <row r="68" spans="2:18" s="4" customFormat="1" ht="15" hidden="1" customHeight="1" outlineLevel="1" x14ac:dyDescent="0.25">
      <c r="B68" s="52" t="s">
        <v>86</v>
      </c>
      <c r="C68" s="177">
        <v>147</v>
      </c>
      <c r="D68" s="111">
        <v>35.75</v>
      </c>
      <c r="E68" s="125">
        <v>56</v>
      </c>
      <c r="F68" s="111">
        <v>-5.084745762711862E-2</v>
      </c>
      <c r="G68" s="125">
        <v>803</v>
      </c>
      <c r="H68" s="111">
        <v>1.7881944444444446</v>
      </c>
      <c r="I68" s="125">
        <v>2729</v>
      </c>
      <c r="J68" s="111">
        <v>0.57381776239907722</v>
      </c>
      <c r="K68" s="125">
        <v>1766</v>
      </c>
      <c r="L68" s="111">
        <v>0.24805653710247344</v>
      </c>
      <c r="M68" s="125">
        <v>5501</v>
      </c>
      <c r="N68" s="111">
        <v>0.57171428571428562</v>
      </c>
      <c r="O68" s="125">
        <v>5065</v>
      </c>
      <c r="P68" s="111">
        <v>2.0963515420278078E-2</v>
      </c>
      <c r="Q68" s="125">
        <v>10566</v>
      </c>
      <c r="R68" s="111">
        <v>0.24878855927195365</v>
      </c>
    </row>
    <row r="69" spans="2:18" s="4" customFormat="1" ht="15" hidden="1" customHeight="1" outlineLevel="1" x14ac:dyDescent="0.25">
      <c r="B69" s="52" t="s">
        <v>87</v>
      </c>
      <c r="C69" s="177">
        <v>116</v>
      </c>
      <c r="D69" s="111">
        <v>1</v>
      </c>
      <c r="E69" s="125">
        <v>105</v>
      </c>
      <c r="F69" s="111">
        <v>2.28125</v>
      </c>
      <c r="G69" s="125">
        <v>634</v>
      </c>
      <c r="H69" s="111">
        <v>0.94478527607361973</v>
      </c>
      <c r="I69" s="125">
        <v>2660</v>
      </c>
      <c r="J69" s="111">
        <v>0.76744186046511631</v>
      </c>
      <c r="K69" s="125">
        <v>1250</v>
      </c>
      <c r="L69" s="111">
        <v>0.68463611859838269</v>
      </c>
      <c r="M69" s="125">
        <v>4765</v>
      </c>
      <c r="N69" s="111">
        <v>0.78933533608711981</v>
      </c>
      <c r="O69" s="125">
        <v>4165</v>
      </c>
      <c r="P69" s="111">
        <v>6.0066174599134659E-2</v>
      </c>
      <c r="Q69" s="125">
        <v>8930</v>
      </c>
      <c r="R69" s="111">
        <v>0.35467233009708732</v>
      </c>
    </row>
    <row r="70" spans="2:18" s="4" customFormat="1" ht="15" hidden="1" customHeight="1" outlineLevel="1" x14ac:dyDescent="0.25">
      <c r="B70" s="52" t="s">
        <v>88</v>
      </c>
      <c r="C70" s="177">
        <v>188</v>
      </c>
      <c r="D70" s="111">
        <v>0.30555555555555558</v>
      </c>
      <c r="E70" s="125">
        <v>114</v>
      </c>
      <c r="F70" s="111">
        <v>0.89999999999999991</v>
      </c>
      <c r="G70" s="125">
        <v>851</v>
      </c>
      <c r="H70" s="111">
        <v>3.2128712871287126</v>
      </c>
      <c r="I70" s="125">
        <v>2947</v>
      </c>
      <c r="J70" s="111">
        <v>1.2427701674277016</v>
      </c>
      <c r="K70" s="125">
        <v>1296</v>
      </c>
      <c r="L70" s="111">
        <v>0.22611163670766321</v>
      </c>
      <c r="M70" s="125">
        <v>5396</v>
      </c>
      <c r="N70" s="111">
        <v>0.94310406913935907</v>
      </c>
      <c r="O70" s="125">
        <v>5134</v>
      </c>
      <c r="P70" s="111">
        <v>0.34327577184720037</v>
      </c>
      <c r="Q70" s="125">
        <v>10530</v>
      </c>
      <c r="R70" s="111">
        <v>0.59569631762388231</v>
      </c>
    </row>
    <row r="71" spans="2:18" s="4" customFormat="1" ht="15.75" collapsed="1" x14ac:dyDescent="0.25">
      <c r="B71" s="64">
        <v>2011</v>
      </c>
      <c r="C71" s="178">
        <v>1908</v>
      </c>
      <c r="D71" s="66">
        <v>0.42175856929955291</v>
      </c>
      <c r="E71" s="65">
        <v>826</v>
      </c>
      <c r="F71" s="66">
        <v>1.5893416927899686</v>
      </c>
      <c r="G71" s="65">
        <v>7090</v>
      </c>
      <c r="H71" s="66">
        <v>0.65229550221393606</v>
      </c>
      <c r="I71" s="65">
        <v>32872</v>
      </c>
      <c r="J71" s="66">
        <v>0.7977577249111294</v>
      </c>
      <c r="K71" s="65">
        <v>18844</v>
      </c>
      <c r="L71" s="66">
        <v>0.4589656240322082</v>
      </c>
      <c r="M71" s="65">
        <v>61540</v>
      </c>
      <c r="N71" s="66">
        <v>0.65639383091540382</v>
      </c>
      <c r="O71" s="65">
        <v>50242</v>
      </c>
      <c r="P71" s="66">
        <v>0.12049778094961971</v>
      </c>
      <c r="Q71" s="65">
        <v>111782</v>
      </c>
      <c r="R71" s="66">
        <v>0.36332812957361704</v>
      </c>
    </row>
    <row r="72" spans="2:18" s="4" customFormat="1" ht="15" hidden="1" customHeight="1" outlineLevel="1" x14ac:dyDescent="0.25">
      <c r="B72" s="52" t="s">
        <v>77</v>
      </c>
      <c r="C72" s="177">
        <v>83</v>
      </c>
      <c r="D72" s="111">
        <v>0.3833333333333333</v>
      </c>
      <c r="E72" s="125">
        <v>15</v>
      </c>
      <c r="F72" s="111">
        <v>-0.75</v>
      </c>
      <c r="G72" s="125">
        <v>499</v>
      </c>
      <c r="H72" s="111">
        <v>0.72068965517241379</v>
      </c>
      <c r="I72" s="125">
        <v>1511</v>
      </c>
      <c r="J72" s="111">
        <v>-0.11843640606767791</v>
      </c>
      <c r="K72" s="125">
        <v>1064</v>
      </c>
      <c r="L72" s="111">
        <v>-0.11554447215295094</v>
      </c>
      <c r="M72" s="125">
        <v>3172</v>
      </c>
      <c r="N72" s="111">
        <v>-4.6588518184550676E-2</v>
      </c>
      <c r="O72" s="125">
        <v>2946</v>
      </c>
      <c r="P72" s="111">
        <v>-9.3817286988618909E-2</v>
      </c>
      <c r="Q72" s="125">
        <v>6118</v>
      </c>
      <c r="R72" s="111">
        <v>-6.9930069930069894E-2</v>
      </c>
    </row>
    <row r="73" spans="2:18" s="4" customFormat="1" ht="15" hidden="1" customHeight="1" outlineLevel="1" x14ac:dyDescent="0.25">
      <c r="B73" s="52" t="s">
        <v>78</v>
      </c>
      <c r="C73" s="177">
        <v>68</v>
      </c>
      <c r="D73" s="111">
        <v>10.333333333333334</v>
      </c>
      <c r="E73" s="125">
        <v>33</v>
      </c>
      <c r="F73" s="111">
        <v>0</v>
      </c>
      <c r="G73" s="125">
        <v>338</v>
      </c>
      <c r="H73" s="111">
        <v>-3.1518624641833859E-2</v>
      </c>
      <c r="I73" s="125">
        <v>600</v>
      </c>
      <c r="J73" s="111">
        <v>-0.16201117318435754</v>
      </c>
      <c r="K73" s="125">
        <v>533</v>
      </c>
      <c r="L73" s="111">
        <v>0.56764705882352939</v>
      </c>
      <c r="M73" s="125">
        <v>1572</v>
      </c>
      <c r="N73" s="111">
        <v>8.8642659279778435E-2</v>
      </c>
      <c r="O73" s="125">
        <v>2025</v>
      </c>
      <c r="P73" s="111">
        <v>0.16446233467510063</v>
      </c>
      <c r="Q73" s="125">
        <v>3597</v>
      </c>
      <c r="R73" s="111">
        <v>0.13006597549481613</v>
      </c>
    </row>
    <row r="74" spans="2:18" s="4" customFormat="1" ht="15" hidden="1" customHeight="1" outlineLevel="1" x14ac:dyDescent="0.25">
      <c r="B74" s="52" t="s">
        <v>79</v>
      </c>
      <c r="C74" s="177">
        <v>111</v>
      </c>
      <c r="D74" s="111">
        <v>1.5227272727272729</v>
      </c>
      <c r="E74" s="125">
        <v>32</v>
      </c>
      <c r="F74" s="111">
        <v>-0.2558139534883721</v>
      </c>
      <c r="G74" s="125">
        <v>409</v>
      </c>
      <c r="H74" s="111">
        <v>0.12362637362637363</v>
      </c>
      <c r="I74" s="125">
        <v>830</v>
      </c>
      <c r="J74" s="111">
        <v>-0.13900414937759331</v>
      </c>
      <c r="K74" s="125">
        <v>621</v>
      </c>
      <c r="L74" s="111">
        <v>-0.3669724770642202</v>
      </c>
      <c r="M74" s="125">
        <v>2003</v>
      </c>
      <c r="N74" s="111">
        <v>-0.16402337228714525</v>
      </c>
      <c r="O74" s="125">
        <v>2669</v>
      </c>
      <c r="P74" s="111">
        <v>0.19045495093666376</v>
      </c>
      <c r="Q74" s="125">
        <v>4672</v>
      </c>
      <c r="R74" s="111">
        <v>7.3307460112117528E-3</v>
      </c>
    </row>
    <row r="75" spans="2:18" s="4" customFormat="1" ht="15" hidden="1" customHeight="1" outlineLevel="1" x14ac:dyDescent="0.25">
      <c r="B75" s="52" t="s">
        <v>80</v>
      </c>
      <c r="C75" s="177">
        <v>97</v>
      </c>
      <c r="D75" s="111">
        <v>2.2333333333333334</v>
      </c>
      <c r="E75" s="125">
        <v>27</v>
      </c>
      <c r="F75" s="111">
        <v>-0.41304347826086951</v>
      </c>
      <c r="G75" s="125">
        <v>459</v>
      </c>
      <c r="H75" s="111">
        <v>0.1829896907216495</v>
      </c>
      <c r="I75" s="125">
        <v>1639</v>
      </c>
      <c r="J75" s="111">
        <v>0.20161290322580649</v>
      </c>
      <c r="K75" s="125">
        <v>818</v>
      </c>
      <c r="L75" s="111">
        <v>-8.3986562150055954E-2</v>
      </c>
      <c r="M75" s="125">
        <v>3040</v>
      </c>
      <c r="N75" s="111">
        <v>0.11723631018008085</v>
      </c>
      <c r="O75" s="125">
        <v>3911</v>
      </c>
      <c r="P75" s="111">
        <v>0.48877046060144647</v>
      </c>
      <c r="Q75" s="125">
        <v>6951</v>
      </c>
      <c r="R75" s="111">
        <v>0.29973821989528804</v>
      </c>
    </row>
    <row r="76" spans="2:18" s="4" customFormat="1" ht="15" hidden="1" customHeight="1" outlineLevel="1" x14ac:dyDescent="0.25">
      <c r="B76" s="52" t="s">
        <v>81</v>
      </c>
      <c r="C76" s="177">
        <v>87</v>
      </c>
      <c r="D76" s="111">
        <v>0.52631578947368429</v>
      </c>
      <c r="E76" s="125">
        <v>13</v>
      </c>
      <c r="F76" s="111">
        <v>-0.5185185185185186</v>
      </c>
      <c r="G76" s="125">
        <v>249</v>
      </c>
      <c r="H76" s="111">
        <v>-0.30640668523676884</v>
      </c>
      <c r="I76" s="125">
        <v>1249</v>
      </c>
      <c r="J76" s="111">
        <v>-0.2462281231140615</v>
      </c>
      <c r="K76" s="125">
        <v>877</v>
      </c>
      <c r="L76" s="111">
        <v>-0.51385809312638586</v>
      </c>
      <c r="M76" s="125">
        <v>2475</v>
      </c>
      <c r="N76" s="111">
        <v>-0.36603483606557374</v>
      </c>
      <c r="O76" s="125">
        <v>3162</v>
      </c>
      <c r="P76" s="111">
        <v>-0.10979729729729726</v>
      </c>
      <c r="Q76" s="125">
        <v>5637</v>
      </c>
      <c r="R76" s="111">
        <v>-0.24396459227467815</v>
      </c>
    </row>
    <row r="77" spans="2:18" s="4" customFormat="1" ht="15" hidden="1" customHeight="1" outlineLevel="1" x14ac:dyDescent="0.25">
      <c r="B77" s="52" t="s">
        <v>82</v>
      </c>
      <c r="C77" s="177">
        <v>203</v>
      </c>
      <c r="D77" s="111">
        <v>1.5375000000000001</v>
      </c>
      <c r="E77" s="125">
        <v>12</v>
      </c>
      <c r="F77" s="111">
        <v>-0.61290322580645162</v>
      </c>
      <c r="G77" s="125">
        <v>328</v>
      </c>
      <c r="H77" s="111">
        <v>0.10810810810810811</v>
      </c>
      <c r="I77" s="125">
        <v>1535</v>
      </c>
      <c r="J77" s="111">
        <v>4.6353101567825572E-2</v>
      </c>
      <c r="K77" s="125">
        <v>1153</v>
      </c>
      <c r="L77" s="111">
        <v>-7.9808459696727896E-2</v>
      </c>
      <c r="M77" s="125">
        <v>3231</v>
      </c>
      <c r="N77" s="111">
        <v>3.3258714422769398E-2</v>
      </c>
      <c r="O77" s="125">
        <v>3696</v>
      </c>
      <c r="P77" s="111">
        <v>0.17296096477308787</v>
      </c>
      <c r="Q77" s="125">
        <v>6927</v>
      </c>
      <c r="R77" s="111">
        <v>0.10337687161516396</v>
      </c>
    </row>
    <row r="78" spans="2:18" s="4" customFormat="1" ht="15" hidden="1" customHeight="1" outlineLevel="1" x14ac:dyDescent="0.25">
      <c r="B78" s="52" t="s">
        <v>83</v>
      </c>
      <c r="C78" s="177">
        <v>213</v>
      </c>
      <c r="D78" s="111">
        <v>5.0857142857142854</v>
      </c>
      <c r="E78" s="125">
        <v>9</v>
      </c>
      <c r="F78" s="111">
        <v>-0.59090909090909083</v>
      </c>
      <c r="G78" s="125">
        <v>427</v>
      </c>
      <c r="H78" s="111">
        <v>4.4009779951100336E-2</v>
      </c>
      <c r="I78" s="125">
        <v>2059</v>
      </c>
      <c r="J78" s="111">
        <v>0.32667525773195871</v>
      </c>
      <c r="K78" s="125">
        <v>1813</v>
      </c>
      <c r="L78" s="111">
        <v>6.7726737338044796E-2</v>
      </c>
      <c r="M78" s="125">
        <v>4521</v>
      </c>
      <c r="N78" s="111">
        <v>0.21663078579117334</v>
      </c>
      <c r="O78" s="125">
        <v>5577</v>
      </c>
      <c r="P78" s="111">
        <v>0.60443037974683533</v>
      </c>
      <c r="Q78" s="125">
        <v>10098</v>
      </c>
      <c r="R78" s="111">
        <v>0.40406006674082318</v>
      </c>
    </row>
    <row r="79" spans="2:18" s="4" customFormat="1" ht="15" hidden="1" customHeight="1" outlineLevel="1" x14ac:dyDescent="0.25">
      <c r="B79" s="52" t="s">
        <v>84</v>
      </c>
      <c r="C79" s="177">
        <v>133</v>
      </c>
      <c r="D79" s="111">
        <v>1.418181818181818</v>
      </c>
      <c r="E79" s="125">
        <v>18</v>
      </c>
      <c r="F79" s="111">
        <v>-0.37931034482758619</v>
      </c>
      <c r="G79" s="125">
        <v>466</v>
      </c>
      <c r="H79" s="111">
        <v>0.73880597014925375</v>
      </c>
      <c r="I79" s="125">
        <v>2489</v>
      </c>
      <c r="J79" s="111">
        <v>0.35418933623503812</v>
      </c>
      <c r="K79" s="125">
        <v>1760</v>
      </c>
      <c r="L79" s="111">
        <v>0.35176651305683571</v>
      </c>
      <c r="M79" s="125">
        <v>4866</v>
      </c>
      <c r="N79" s="111">
        <v>0.39347079037800681</v>
      </c>
      <c r="O79" s="125">
        <v>4128</v>
      </c>
      <c r="P79" s="111">
        <v>0.44588441330998241</v>
      </c>
      <c r="Q79" s="125">
        <v>8994</v>
      </c>
      <c r="R79" s="111">
        <v>0.41704742397983297</v>
      </c>
    </row>
    <row r="80" spans="2:18" s="4" customFormat="1" ht="15" hidden="1" customHeight="1" outlineLevel="1" x14ac:dyDescent="0.25">
      <c r="B80" s="52" t="s">
        <v>85</v>
      </c>
      <c r="C80" s="177">
        <v>141</v>
      </c>
      <c r="D80" s="111">
        <v>3.2727272727272725</v>
      </c>
      <c r="E80" s="125">
        <v>9</v>
      </c>
      <c r="F80" s="111">
        <v>-9.9999999999999978E-2</v>
      </c>
      <c r="G80" s="125">
        <v>300</v>
      </c>
      <c r="H80" s="111">
        <v>0.19999999999999996</v>
      </c>
      <c r="I80" s="125">
        <v>1820</v>
      </c>
      <c r="J80" s="111">
        <v>0.30935251798561159</v>
      </c>
      <c r="K80" s="125">
        <v>1063</v>
      </c>
      <c r="L80" s="111">
        <v>-0.19408642911296436</v>
      </c>
      <c r="M80" s="125">
        <v>3333</v>
      </c>
      <c r="N80" s="111">
        <v>0.1102598267821453</v>
      </c>
      <c r="O80" s="125">
        <v>4013</v>
      </c>
      <c r="P80" s="111">
        <v>0.71349274124679751</v>
      </c>
      <c r="Q80" s="125">
        <v>7346</v>
      </c>
      <c r="R80" s="111">
        <v>0.37462574850299402</v>
      </c>
    </row>
    <row r="81" spans="2:18" s="4" customFormat="1" ht="15" hidden="1" customHeight="1" outlineLevel="1" x14ac:dyDescent="0.25">
      <c r="B81" s="52" t="s">
        <v>86</v>
      </c>
      <c r="C81" s="177">
        <v>4</v>
      </c>
      <c r="D81" s="111">
        <v>-0.88235294117647056</v>
      </c>
      <c r="E81" s="125">
        <v>59</v>
      </c>
      <c r="F81" s="111">
        <v>1.7241379310344751E-2</v>
      </c>
      <c r="G81" s="125">
        <v>288</v>
      </c>
      <c r="H81" s="111">
        <v>-4.9504950495049549E-2</v>
      </c>
      <c r="I81" s="125">
        <v>1734</v>
      </c>
      <c r="J81" s="111">
        <v>-6.9742489270386288E-2</v>
      </c>
      <c r="K81" s="125">
        <v>1415</v>
      </c>
      <c r="L81" s="111">
        <v>0.6377314814814814</v>
      </c>
      <c r="M81" s="125">
        <v>3500</v>
      </c>
      <c r="N81" s="111">
        <v>0.12071725904578923</v>
      </c>
      <c r="O81" s="125">
        <v>4961</v>
      </c>
      <c r="P81" s="111">
        <v>0.41459937268320513</v>
      </c>
      <c r="Q81" s="125">
        <v>8461</v>
      </c>
      <c r="R81" s="111">
        <v>0.27616892911010549</v>
      </c>
    </row>
    <row r="82" spans="2:18" s="4" customFormat="1" ht="15" hidden="1" customHeight="1" outlineLevel="1" x14ac:dyDescent="0.25">
      <c r="B82" s="52" t="s">
        <v>87</v>
      </c>
      <c r="C82" s="177">
        <v>58</v>
      </c>
      <c r="D82" s="111">
        <v>0.61111111111111116</v>
      </c>
      <c r="E82" s="125">
        <v>32</v>
      </c>
      <c r="F82" s="111">
        <v>0.23076923076923084</v>
      </c>
      <c r="G82" s="125">
        <v>326</v>
      </c>
      <c r="H82" s="111">
        <v>0.57487922705314021</v>
      </c>
      <c r="I82" s="125">
        <v>1505</v>
      </c>
      <c r="J82" s="111">
        <v>0.24380165289256195</v>
      </c>
      <c r="K82" s="125">
        <v>742</v>
      </c>
      <c r="L82" s="111">
        <v>-0.22303664921465971</v>
      </c>
      <c r="M82" s="125">
        <v>2663</v>
      </c>
      <c r="N82" s="111">
        <v>9.4083812654067289E-2</v>
      </c>
      <c r="O82" s="125">
        <v>3929</v>
      </c>
      <c r="P82" s="111">
        <v>0.79734675205855443</v>
      </c>
      <c r="Q82" s="125">
        <v>6592</v>
      </c>
      <c r="R82" s="111">
        <v>0.4268398268398268</v>
      </c>
    </row>
    <row r="83" spans="2:18" s="4" customFormat="1" ht="15" hidden="1" customHeight="1" outlineLevel="1" x14ac:dyDescent="0.25">
      <c r="B83" s="52" t="s">
        <v>88</v>
      </c>
      <c r="C83" s="177">
        <v>144</v>
      </c>
      <c r="D83" s="111">
        <v>1.360655737704918</v>
      </c>
      <c r="E83" s="125">
        <v>60</v>
      </c>
      <c r="F83" s="111">
        <v>0.57894736842105265</v>
      </c>
      <c r="G83" s="125">
        <v>202</v>
      </c>
      <c r="H83" s="111">
        <v>-0.45108695652173914</v>
      </c>
      <c r="I83" s="125">
        <v>1314</v>
      </c>
      <c r="J83" s="111">
        <v>0.32193158953722345</v>
      </c>
      <c r="K83" s="125">
        <v>1057</v>
      </c>
      <c r="L83" s="111">
        <v>0.56592592592592594</v>
      </c>
      <c r="M83" s="125">
        <v>2777</v>
      </c>
      <c r="N83" s="111">
        <v>0.30009363295880154</v>
      </c>
      <c r="O83" s="125">
        <v>3822</v>
      </c>
      <c r="P83" s="111">
        <v>0.70853822083147078</v>
      </c>
      <c r="Q83" s="125">
        <v>6599</v>
      </c>
      <c r="R83" s="111">
        <v>0.50903270066316031</v>
      </c>
    </row>
    <row r="84" spans="2:18" s="4" customFormat="1" ht="15.75" collapsed="1" x14ac:dyDescent="0.25">
      <c r="B84" s="64">
        <v>2010</v>
      </c>
      <c r="C84" s="178">
        <v>1342</v>
      </c>
      <c r="D84" s="66">
        <v>1.5273069679849343</v>
      </c>
      <c r="E84" s="65">
        <v>319</v>
      </c>
      <c r="F84" s="66">
        <v>-0.24586288416075652</v>
      </c>
      <c r="G84" s="65">
        <v>4291</v>
      </c>
      <c r="H84" s="66">
        <v>0.11425603739288492</v>
      </c>
      <c r="I84" s="65">
        <v>18285</v>
      </c>
      <c r="J84" s="66">
        <v>9.294680215182316E-2</v>
      </c>
      <c r="K84" s="65">
        <v>12916</v>
      </c>
      <c r="L84" s="66">
        <v>-2.7922029050952091E-2</v>
      </c>
      <c r="M84" s="65">
        <v>37153</v>
      </c>
      <c r="N84" s="66">
        <v>6.6940439951754582E-2</v>
      </c>
      <c r="O84" s="65">
        <v>44839</v>
      </c>
      <c r="P84" s="66">
        <v>0.35199758781848334</v>
      </c>
      <c r="Q84" s="65">
        <v>81992</v>
      </c>
      <c r="R84" s="66">
        <v>0.20599526380043254</v>
      </c>
    </row>
    <row r="85" spans="2:18" s="4" customFormat="1" ht="15" hidden="1" customHeight="1" outlineLevel="1" x14ac:dyDescent="0.25">
      <c r="B85" s="52" t="s">
        <v>77</v>
      </c>
      <c r="C85" s="177">
        <v>60</v>
      </c>
      <c r="D85" s="111">
        <v>3.4482758620689724E-2</v>
      </c>
      <c r="E85" s="125">
        <v>60</v>
      </c>
      <c r="F85" s="111">
        <v>0.17647058823529416</v>
      </c>
      <c r="G85" s="125">
        <v>290</v>
      </c>
      <c r="H85" s="111">
        <v>-0.55038759689922478</v>
      </c>
      <c r="I85" s="125">
        <v>1714</v>
      </c>
      <c r="J85" s="111">
        <v>-0.19303201506591339</v>
      </c>
      <c r="K85" s="125">
        <v>1203</v>
      </c>
      <c r="L85" s="111">
        <v>0.38275862068965516</v>
      </c>
      <c r="M85" s="125">
        <v>3327</v>
      </c>
      <c r="N85" s="111">
        <v>-0.11232657417289216</v>
      </c>
      <c r="O85" s="125">
        <v>3251</v>
      </c>
      <c r="P85" s="111">
        <v>-6.1218596592549801E-2</v>
      </c>
      <c r="Q85" s="125">
        <v>6578</v>
      </c>
      <c r="R85" s="111">
        <v>-8.7782554430730797E-2</v>
      </c>
    </row>
    <row r="86" spans="2:18" s="4" customFormat="1" ht="15" hidden="1" customHeight="1" outlineLevel="1" x14ac:dyDescent="0.25">
      <c r="B86" s="52" t="s">
        <v>78</v>
      </c>
      <c r="C86" s="177">
        <v>6</v>
      </c>
      <c r="D86" s="111">
        <v>-0.8125</v>
      </c>
      <c r="E86" s="125">
        <v>33</v>
      </c>
      <c r="F86" s="111">
        <v>-0.15384615384615385</v>
      </c>
      <c r="G86" s="125">
        <v>349</v>
      </c>
      <c r="H86" s="111">
        <v>-0.17494089834515369</v>
      </c>
      <c r="I86" s="125">
        <v>716</v>
      </c>
      <c r="J86" s="111">
        <v>-0.54568527918781728</v>
      </c>
      <c r="K86" s="125">
        <v>340</v>
      </c>
      <c r="L86" s="111">
        <v>-0.44078947368421051</v>
      </c>
      <c r="M86" s="125">
        <v>1444</v>
      </c>
      <c r="N86" s="111">
        <v>-0.46079163554891711</v>
      </c>
      <c r="O86" s="125">
        <v>1739</v>
      </c>
      <c r="P86" s="111">
        <v>-0.27450980392156865</v>
      </c>
      <c r="Q86" s="125">
        <v>3183</v>
      </c>
      <c r="R86" s="111">
        <v>-0.37280788177339896</v>
      </c>
    </row>
    <row r="87" spans="2:18" s="4" customFormat="1" ht="15" hidden="1" customHeight="1" outlineLevel="1" x14ac:dyDescent="0.25">
      <c r="B87" s="52" t="s">
        <v>79</v>
      </c>
      <c r="C87" s="177">
        <v>44</v>
      </c>
      <c r="D87" s="111">
        <v>4.5</v>
      </c>
      <c r="E87" s="125">
        <v>43</v>
      </c>
      <c r="F87" s="111">
        <v>0.79166666666666674</v>
      </c>
      <c r="G87" s="125">
        <v>364</v>
      </c>
      <c r="H87" s="111">
        <v>-0.30798479087452468</v>
      </c>
      <c r="I87" s="125">
        <v>964</v>
      </c>
      <c r="J87" s="111">
        <v>-0.39332913782252987</v>
      </c>
      <c r="K87" s="125">
        <v>981</v>
      </c>
      <c r="L87" s="111">
        <v>0.59253246753246747</v>
      </c>
      <c r="M87" s="125">
        <v>2396</v>
      </c>
      <c r="N87" s="111">
        <v>-0.13282663771263115</v>
      </c>
      <c r="O87" s="125">
        <v>2242</v>
      </c>
      <c r="P87" s="111">
        <v>-0.16561220692221812</v>
      </c>
      <c r="Q87" s="125">
        <v>4638</v>
      </c>
      <c r="R87" s="111">
        <v>-0.14899082568807342</v>
      </c>
    </row>
    <row r="88" spans="2:18" s="4" customFormat="1" ht="15" hidden="1" customHeight="1" outlineLevel="1" x14ac:dyDescent="0.25">
      <c r="B88" s="52" t="s">
        <v>80</v>
      </c>
      <c r="C88" s="177">
        <v>30</v>
      </c>
      <c r="D88" s="111">
        <v>0</v>
      </c>
      <c r="E88" s="125">
        <v>46</v>
      </c>
      <c r="F88" s="111">
        <v>0.84000000000000008</v>
      </c>
      <c r="G88" s="125">
        <v>388</v>
      </c>
      <c r="H88" s="111">
        <v>-0.1899791231732777</v>
      </c>
      <c r="I88" s="125">
        <v>1364</v>
      </c>
      <c r="J88" s="111">
        <v>-0.46022952117134941</v>
      </c>
      <c r="K88" s="125">
        <v>893</v>
      </c>
      <c r="L88" s="111">
        <v>-9.7979797979797945E-2</v>
      </c>
      <c r="M88" s="125">
        <v>2721</v>
      </c>
      <c r="N88" s="111">
        <v>-0.32831399654406324</v>
      </c>
      <c r="O88" s="125">
        <v>2627</v>
      </c>
      <c r="P88" s="111">
        <v>-0.10463531015678251</v>
      </c>
      <c r="Q88" s="125">
        <v>5348</v>
      </c>
      <c r="R88" s="111">
        <v>-0.2343593414459556</v>
      </c>
    </row>
    <row r="89" spans="2:18" s="4" customFormat="1" ht="15" hidden="1" customHeight="1" outlineLevel="1" x14ac:dyDescent="0.25">
      <c r="B89" s="52" t="s">
        <v>81</v>
      </c>
      <c r="C89" s="177">
        <v>57</v>
      </c>
      <c r="D89" s="111">
        <v>1.0357142857142856</v>
      </c>
      <c r="E89" s="125">
        <v>27</v>
      </c>
      <c r="F89" s="111">
        <v>-9.9999999999999978E-2</v>
      </c>
      <c r="G89" s="125">
        <v>359</v>
      </c>
      <c r="H89" s="111">
        <v>-0.14523809523809528</v>
      </c>
      <c r="I89" s="125">
        <v>1657</v>
      </c>
      <c r="J89" s="111">
        <v>-0.41303577754162235</v>
      </c>
      <c r="K89" s="125">
        <v>1804</v>
      </c>
      <c r="L89" s="111">
        <v>0.63553943789664546</v>
      </c>
      <c r="M89" s="125">
        <v>3904</v>
      </c>
      <c r="N89" s="111">
        <v>-0.11353315168029066</v>
      </c>
      <c r="O89" s="125">
        <v>3552</v>
      </c>
      <c r="P89" s="111">
        <v>-0.10166919575113809</v>
      </c>
      <c r="Q89" s="125">
        <v>7456</v>
      </c>
      <c r="R89" s="111">
        <v>-0.10792055515673604</v>
      </c>
    </row>
    <row r="90" spans="2:18" s="4" customFormat="1" ht="15" hidden="1" customHeight="1" outlineLevel="1" x14ac:dyDescent="0.25">
      <c r="B90" s="52" t="s">
        <v>82</v>
      </c>
      <c r="C90" s="177">
        <v>80</v>
      </c>
      <c r="D90" s="111">
        <v>5.2631578947368363E-2</v>
      </c>
      <c r="E90" s="125">
        <v>31</v>
      </c>
      <c r="F90" s="111">
        <v>2.1</v>
      </c>
      <c r="G90" s="125">
        <v>296</v>
      </c>
      <c r="H90" s="111">
        <v>-3.2679738562091498E-2</v>
      </c>
      <c r="I90" s="125">
        <v>1467</v>
      </c>
      <c r="J90" s="111">
        <v>-0.22870662460567825</v>
      </c>
      <c r="K90" s="125">
        <v>1253</v>
      </c>
      <c r="L90" s="111">
        <v>0.2024952015355086</v>
      </c>
      <c r="M90" s="125">
        <v>3127</v>
      </c>
      <c r="N90" s="111">
        <v>-6.2649880095923316E-2</v>
      </c>
      <c r="O90" s="125">
        <v>3151</v>
      </c>
      <c r="P90" s="111">
        <v>-0.20529634300126098</v>
      </c>
      <c r="Q90" s="125">
        <v>6278</v>
      </c>
      <c r="R90" s="111">
        <v>-0.14011779208327624</v>
      </c>
    </row>
    <row r="91" spans="2:18" s="4" customFormat="1" ht="15" hidden="1" customHeight="1" outlineLevel="1" x14ac:dyDescent="0.25">
      <c r="B91" s="52" t="s">
        <v>83</v>
      </c>
      <c r="C91" s="177">
        <v>35</v>
      </c>
      <c r="D91" s="111">
        <v>-7.8947368421052655E-2</v>
      </c>
      <c r="E91" s="125">
        <v>22</v>
      </c>
      <c r="F91" s="111">
        <v>0</v>
      </c>
      <c r="G91" s="125">
        <v>409</v>
      </c>
      <c r="H91" s="111">
        <v>0.17867435158501443</v>
      </c>
      <c r="I91" s="125">
        <v>1552</v>
      </c>
      <c r="J91" s="111">
        <v>-0.32784755305326985</v>
      </c>
      <c r="K91" s="125">
        <v>1698</v>
      </c>
      <c r="L91" s="111">
        <v>-8.1665765278528979E-2</v>
      </c>
      <c r="M91" s="125">
        <v>3716</v>
      </c>
      <c r="N91" s="111">
        <v>-0.18598028477546547</v>
      </c>
      <c r="O91" s="125">
        <v>3476</v>
      </c>
      <c r="P91" s="111">
        <v>-0.17844481210115815</v>
      </c>
      <c r="Q91" s="125">
        <v>7192</v>
      </c>
      <c r="R91" s="111">
        <v>-0.18235561618917695</v>
      </c>
    </row>
    <row r="92" spans="2:18" s="4" customFormat="1" ht="15" hidden="1" customHeight="1" outlineLevel="1" x14ac:dyDescent="0.25">
      <c r="B92" s="52" t="s">
        <v>84</v>
      </c>
      <c r="C92" s="177">
        <v>55</v>
      </c>
      <c r="D92" s="111">
        <v>-3.5087719298245612E-2</v>
      </c>
      <c r="E92" s="125">
        <v>29</v>
      </c>
      <c r="F92" s="111">
        <v>0.93333333333333335</v>
      </c>
      <c r="G92" s="125">
        <v>268</v>
      </c>
      <c r="H92" s="111">
        <v>-0.55183946488294322</v>
      </c>
      <c r="I92" s="125">
        <v>1838</v>
      </c>
      <c r="J92" s="111">
        <v>-0.33163636363636362</v>
      </c>
      <c r="K92" s="125">
        <v>1302</v>
      </c>
      <c r="L92" s="111">
        <v>-0.4929906542056075</v>
      </c>
      <c r="M92" s="125">
        <v>3492</v>
      </c>
      <c r="N92" s="111">
        <v>-0.41683366733466931</v>
      </c>
      <c r="O92" s="125">
        <v>2855</v>
      </c>
      <c r="P92" s="111">
        <v>-0.27353689567430028</v>
      </c>
      <c r="Q92" s="125">
        <v>6347</v>
      </c>
      <c r="R92" s="111">
        <v>-0.36005242992538822</v>
      </c>
    </row>
    <row r="93" spans="2:18" s="4" customFormat="1" ht="15" hidden="1" customHeight="1" outlineLevel="1" x14ac:dyDescent="0.25">
      <c r="B93" s="52" t="s">
        <v>85</v>
      </c>
      <c r="C93" s="177">
        <v>33</v>
      </c>
      <c r="D93" s="111">
        <v>0.375</v>
      </c>
      <c r="E93" s="125">
        <v>10</v>
      </c>
      <c r="F93" s="111">
        <v>-0.41176470588235292</v>
      </c>
      <c r="G93" s="125">
        <v>250</v>
      </c>
      <c r="H93" s="111">
        <v>-0.34554973821989532</v>
      </c>
      <c r="I93" s="125">
        <v>1390</v>
      </c>
      <c r="J93" s="111">
        <v>-0.3323727185398655</v>
      </c>
      <c r="K93" s="125">
        <v>1319</v>
      </c>
      <c r="L93" s="111">
        <v>-9.2222986923606309E-2</v>
      </c>
      <c r="M93" s="125">
        <v>3002</v>
      </c>
      <c r="N93" s="111">
        <v>-0.24153612935826174</v>
      </c>
      <c r="O93" s="125">
        <v>2342</v>
      </c>
      <c r="P93" s="111">
        <v>-0.31259172292339299</v>
      </c>
      <c r="Q93" s="125">
        <v>5344</v>
      </c>
      <c r="R93" s="111">
        <v>-0.27440597420230817</v>
      </c>
    </row>
    <row r="94" spans="2:18" s="4" customFormat="1" ht="15" hidden="1" customHeight="1" outlineLevel="1" x14ac:dyDescent="0.25">
      <c r="B94" s="52" t="s">
        <v>86</v>
      </c>
      <c r="C94" s="177">
        <v>34</v>
      </c>
      <c r="D94" s="111">
        <v>9.6774193548387011E-2</v>
      </c>
      <c r="E94" s="125">
        <v>58</v>
      </c>
      <c r="F94" s="111">
        <v>0.11538461538461542</v>
      </c>
      <c r="G94" s="125">
        <v>303</v>
      </c>
      <c r="H94" s="111">
        <v>-0.4598930481283422</v>
      </c>
      <c r="I94" s="125">
        <v>1864</v>
      </c>
      <c r="J94" s="111">
        <v>-0.60187953865869281</v>
      </c>
      <c r="K94" s="125">
        <v>864</v>
      </c>
      <c r="L94" s="111">
        <v>-0.82089552238805974</v>
      </c>
      <c r="M94" s="125">
        <v>3123</v>
      </c>
      <c r="N94" s="111">
        <v>-0.69231527093596057</v>
      </c>
      <c r="O94" s="125">
        <v>3507</v>
      </c>
      <c r="P94" s="111">
        <v>-0.23942745608327909</v>
      </c>
      <c r="Q94" s="125">
        <v>6630</v>
      </c>
      <c r="R94" s="111">
        <v>-0.55084343879140985</v>
      </c>
    </row>
    <row r="95" spans="2:18" s="4" customFormat="1" ht="15" hidden="1" customHeight="1" outlineLevel="1" x14ac:dyDescent="0.25">
      <c r="B95" s="52" t="s">
        <v>87</v>
      </c>
      <c r="C95" s="177">
        <v>36</v>
      </c>
      <c r="D95" s="111">
        <v>5</v>
      </c>
      <c r="E95" s="125">
        <v>26</v>
      </c>
      <c r="F95" s="111">
        <v>-0.69767441860465118</v>
      </c>
      <c r="G95" s="125">
        <v>207</v>
      </c>
      <c r="H95" s="111">
        <v>-0.58350100603621735</v>
      </c>
      <c r="I95" s="125">
        <v>1210</v>
      </c>
      <c r="J95" s="111">
        <v>-0.33807439824945296</v>
      </c>
      <c r="K95" s="125">
        <v>955</v>
      </c>
      <c r="L95" s="111">
        <v>0.4602446483180429</v>
      </c>
      <c r="M95" s="125">
        <v>2434</v>
      </c>
      <c r="N95" s="111">
        <v>-0.20742429176164112</v>
      </c>
      <c r="O95" s="125">
        <v>2186</v>
      </c>
      <c r="P95" s="111">
        <v>-0.27254575707154738</v>
      </c>
      <c r="Q95" s="125">
        <v>4620</v>
      </c>
      <c r="R95" s="111">
        <v>-0.23963133640552992</v>
      </c>
    </row>
    <row r="96" spans="2:18" s="4" customFormat="1" ht="15" hidden="1" customHeight="1" outlineLevel="1" x14ac:dyDescent="0.25">
      <c r="B96" s="52" t="s">
        <v>88</v>
      </c>
      <c r="C96" s="177">
        <v>61</v>
      </c>
      <c r="D96" s="111">
        <v>3.3571428571428568</v>
      </c>
      <c r="E96" s="125">
        <v>38</v>
      </c>
      <c r="F96" s="111">
        <v>-0.5957446808510638</v>
      </c>
      <c r="G96" s="125">
        <v>368</v>
      </c>
      <c r="H96" s="111">
        <v>-8.4577114427860645E-2</v>
      </c>
      <c r="I96" s="125">
        <v>994</v>
      </c>
      <c r="J96" s="111">
        <v>-0.37562814070351758</v>
      </c>
      <c r="K96" s="125">
        <v>675</v>
      </c>
      <c r="L96" s="111">
        <v>-0.13682864450127874</v>
      </c>
      <c r="M96" s="125">
        <v>2136</v>
      </c>
      <c r="N96" s="111">
        <v>-0.25936199722607489</v>
      </c>
      <c r="O96" s="125">
        <v>2237</v>
      </c>
      <c r="P96" s="111">
        <v>-0.13058686358336569</v>
      </c>
      <c r="Q96" s="125">
        <v>4373</v>
      </c>
      <c r="R96" s="111">
        <v>-0.19864394355873194</v>
      </c>
    </row>
    <row r="97" spans="2:18" s="4" customFormat="1" ht="15.75" collapsed="1" x14ac:dyDescent="0.25">
      <c r="B97" s="64">
        <v>2009</v>
      </c>
      <c r="C97" s="178">
        <v>531</v>
      </c>
      <c r="D97" s="66">
        <v>0.32089552238805963</v>
      </c>
      <c r="E97" s="65">
        <v>423</v>
      </c>
      <c r="F97" s="66">
        <v>-9.0322580645161299E-2</v>
      </c>
      <c r="G97" s="65">
        <v>3851</v>
      </c>
      <c r="H97" s="66">
        <v>-0.31059792337987824</v>
      </c>
      <c r="I97" s="65">
        <v>16730</v>
      </c>
      <c r="J97" s="66">
        <v>-0.39785488050676654</v>
      </c>
      <c r="K97" s="65">
        <v>13287</v>
      </c>
      <c r="L97" s="66">
        <v>-0.23457572440808805</v>
      </c>
      <c r="M97" s="65">
        <v>34822</v>
      </c>
      <c r="N97" s="66">
        <v>-0.32510272114117378</v>
      </c>
      <c r="O97" s="65">
        <v>33165</v>
      </c>
      <c r="P97" s="66">
        <v>-0.1941832495079816</v>
      </c>
      <c r="Q97" s="65">
        <v>67987</v>
      </c>
      <c r="R97" s="66">
        <v>-0.2670102314749927</v>
      </c>
    </row>
    <row r="98" spans="2:18" s="4" customFormat="1" ht="15" hidden="1" customHeight="1" outlineLevel="1" x14ac:dyDescent="0.25">
      <c r="B98" s="52" t="s">
        <v>77</v>
      </c>
      <c r="C98" s="177">
        <v>58</v>
      </c>
      <c r="D98" s="111">
        <v>-7.9365079365079416E-2</v>
      </c>
      <c r="E98" s="125">
        <v>51</v>
      </c>
      <c r="F98" s="111">
        <v>1.4285714285714284</v>
      </c>
      <c r="G98" s="125">
        <v>645</v>
      </c>
      <c r="H98" s="111">
        <v>0.71087533156498672</v>
      </c>
      <c r="I98" s="125">
        <v>2124</v>
      </c>
      <c r="J98" s="111">
        <v>-8.5665088247955268E-2</v>
      </c>
      <c r="K98" s="125">
        <v>870</v>
      </c>
      <c r="L98" s="111">
        <v>0.44518272425249172</v>
      </c>
      <c r="M98" s="125">
        <v>3748</v>
      </c>
      <c r="N98" s="111">
        <v>0.10691080921441221</v>
      </c>
      <c r="O98" s="125">
        <v>3463</v>
      </c>
      <c r="P98" s="111">
        <v>5.3223844282238364E-2</v>
      </c>
      <c r="Q98" s="125">
        <v>7211</v>
      </c>
      <c r="R98" s="111">
        <v>8.0461492358405717E-2</v>
      </c>
    </row>
    <row r="99" spans="2:18" s="4" customFormat="1" ht="15" hidden="1" customHeight="1" outlineLevel="1" x14ac:dyDescent="0.25">
      <c r="B99" s="52" t="s">
        <v>78</v>
      </c>
      <c r="C99" s="177">
        <v>32</v>
      </c>
      <c r="D99" s="111">
        <v>3</v>
      </c>
      <c r="E99" s="125">
        <v>39</v>
      </c>
      <c r="F99" s="111">
        <v>0.25806451612903225</v>
      </c>
      <c r="G99" s="125">
        <v>423</v>
      </c>
      <c r="H99" s="111">
        <v>0.52158273381294973</v>
      </c>
      <c r="I99" s="125">
        <v>1576</v>
      </c>
      <c r="J99" s="111">
        <v>0.7037837837837837</v>
      </c>
      <c r="K99" s="125">
        <v>608</v>
      </c>
      <c r="L99" s="111">
        <v>0.59580052493438318</v>
      </c>
      <c r="M99" s="125">
        <v>2678</v>
      </c>
      <c r="N99" s="111">
        <v>0.65003080714725825</v>
      </c>
      <c r="O99" s="125">
        <v>2397</v>
      </c>
      <c r="P99" s="111">
        <v>0.29148706896551735</v>
      </c>
      <c r="Q99" s="125">
        <v>5075</v>
      </c>
      <c r="R99" s="111">
        <v>0.45875251509054316</v>
      </c>
    </row>
    <row r="100" spans="2:18" s="4" customFormat="1" ht="15" hidden="1" customHeight="1" outlineLevel="1" x14ac:dyDescent="0.25">
      <c r="B100" s="52" t="s">
        <v>79</v>
      </c>
      <c r="C100" s="177">
        <v>8</v>
      </c>
      <c r="D100" s="111">
        <v>-0.76470588235294112</v>
      </c>
      <c r="E100" s="125">
        <v>24</v>
      </c>
      <c r="F100" s="111">
        <v>-0.55555555555555558</v>
      </c>
      <c r="G100" s="125">
        <v>526</v>
      </c>
      <c r="H100" s="111">
        <v>0.47752808988764039</v>
      </c>
      <c r="I100" s="125">
        <v>1589</v>
      </c>
      <c r="J100" s="111">
        <v>0.39999999999999991</v>
      </c>
      <c r="K100" s="125">
        <v>616</v>
      </c>
      <c r="L100" s="111">
        <v>-0.12747875354107652</v>
      </c>
      <c r="M100" s="125">
        <v>2763</v>
      </c>
      <c r="N100" s="111">
        <v>0.20919037199124735</v>
      </c>
      <c r="O100" s="125">
        <v>2687</v>
      </c>
      <c r="P100" s="111">
        <v>4.7155105222135729E-2</v>
      </c>
      <c r="Q100" s="125">
        <v>5450</v>
      </c>
      <c r="R100" s="111">
        <v>0.12347969490826638</v>
      </c>
    </row>
    <row r="101" spans="2:18" s="4" customFormat="1" ht="15" hidden="1" customHeight="1" outlineLevel="1" x14ac:dyDescent="0.25">
      <c r="B101" s="52" t="s">
        <v>80</v>
      </c>
      <c r="C101" s="177">
        <v>30</v>
      </c>
      <c r="D101" s="111">
        <v>-0.36170212765957444</v>
      </c>
      <c r="E101" s="125">
        <v>25</v>
      </c>
      <c r="F101" s="111">
        <v>0.31578947368421062</v>
      </c>
      <c r="G101" s="125">
        <v>479</v>
      </c>
      <c r="H101" s="111">
        <v>0.61279461279461289</v>
      </c>
      <c r="I101" s="125">
        <v>2527</v>
      </c>
      <c r="J101" s="111">
        <v>0.49261665682220901</v>
      </c>
      <c r="K101" s="125">
        <v>990</v>
      </c>
      <c r="L101" s="111">
        <v>0.50684931506849318</v>
      </c>
      <c r="M101" s="125">
        <v>4051</v>
      </c>
      <c r="N101" s="111">
        <v>0.49318098046443049</v>
      </c>
      <c r="O101" s="125">
        <v>2934</v>
      </c>
      <c r="P101" s="111">
        <v>-1.2121212121212088E-2</v>
      </c>
      <c r="Q101" s="125">
        <v>6985</v>
      </c>
      <c r="R101" s="111">
        <v>0.22910434629597054</v>
      </c>
    </row>
    <row r="102" spans="2:18" s="4" customFormat="1" ht="15" hidden="1" customHeight="1" outlineLevel="1" x14ac:dyDescent="0.25">
      <c r="B102" s="52" t="s">
        <v>81</v>
      </c>
      <c r="C102" s="177">
        <v>28</v>
      </c>
      <c r="D102" s="111">
        <v>-0.4042553191489362</v>
      </c>
      <c r="E102" s="125">
        <v>30</v>
      </c>
      <c r="F102" s="111">
        <v>0.5</v>
      </c>
      <c r="G102" s="125">
        <v>420</v>
      </c>
      <c r="H102" s="111">
        <v>0.89189189189189189</v>
      </c>
      <c r="I102" s="125">
        <v>2823</v>
      </c>
      <c r="J102" s="111">
        <v>1.0666178623718889</v>
      </c>
      <c r="K102" s="125">
        <v>1103</v>
      </c>
      <c r="L102" s="111">
        <v>0.23932584269662915</v>
      </c>
      <c r="M102" s="125">
        <v>4404</v>
      </c>
      <c r="N102" s="111">
        <v>0.73045186640471504</v>
      </c>
      <c r="O102" s="125">
        <v>3954</v>
      </c>
      <c r="P102" s="111">
        <v>0.69046601111586159</v>
      </c>
      <c r="Q102" s="125">
        <v>8358</v>
      </c>
      <c r="R102" s="111">
        <v>0.71130221130221138</v>
      </c>
    </row>
    <row r="103" spans="2:18" s="4" customFormat="1" ht="15" hidden="1" customHeight="1" outlineLevel="1" x14ac:dyDescent="0.25">
      <c r="B103" s="52" t="s">
        <v>82</v>
      </c>
      <c r="C103" s="177">
        <v>76</v>
      </c>
      <c r="D103" s="111">
        <v>0.1692307692307693</v>
      </c>
      <c r="E103" s="125">
        <v>10</v>
      </c>
      <c r="F103" s="111">
        <v>9</v>
      </c>
      <c r="G103" s="125">
        <v>306</v>
      </c>
      <c r="H103" s="111">
        <v>-1.6077170418006381E-2</v>
      </c>
      <c r="I103" s="125">
        <v>1902</v>
      </c>
      <c r="J103" s="111">
        <v>-0.15013404825737264</v>
      </c>
      <c r="K103" s="125">
        <v>1042</v>
      </c>
      <c r="L103" s="111">
        <v>-0.13598673300165842</v>
      </c>
      <c r="M103" s="125">
        <v>3336</v>
      </c>
      <c r="N103" s="111">
        <v>-0.12693012300444906</v>
      </c>
      <c r="O103" s="125">
        <v>3965</v>
      </c>
      <c r="P103" s="111">
        <v>0.34133964817320694</v>
      </c>
      <c r="Q103" s="125">
        <v>7301</v>
      </c>
      <c r="R103" s="111">
        <v>7.7320348236682879E-2</v>
      </c>
    </row>
    <row r="104" spans="2:18" s="4" customFormat="1" ht="15" hidden="1" customHeight="1" outlineLevel="1" x14ac:dyDescent="0.25">
      <c r="B104" s="52" t="s">
        <v>83</v>
      </c>
      <c r="C104" s="177">
        <v>38</v>
      </c>
      <c r="D104" s="111">
        <v>1.7142857142857144</v>
      </c>
      <c r="E104" s="125">
        <v>22</v>
      </c>
      <c r="F104" s="111">
        <v>1.2000000000000002</v>
      </c>
      <c r="G104" s="125">
        <v>347</v>
      </c>
      <c r="H104" s="111">
        <v>-0.18160377358490565</v>
      </c>
      <c r="I104" s="125">
        <v>2309</v>
      </c>
      <c r="J104" s="111">
        <v>0.28922389726409836</v>
      </c>
      <c r="K104" s="125">
        <v>1849</v>
      </c>
      <c r="L104" s="111">
        <v>0.79863813229571989</v>
      </c>
      <c r="M104" s="125">
        <v>4565</v>
      </c>
      <c r="N104" s="111">
        <v>0.39730639730639727</v>
      </c>
      <c r="O104" s="125">
        <v>4231</v>
      </c>
      <c r="P104" s="111">
        <v>0.18548613056878671</v>
      </c>
      <c r="Q104" s="125">
        <v>8796</v>
      </c>
      <c r="R104" s="111">
        <v>0.28671737858396718</v>
      </c>
    </row>
    <row r="105" spans="2:18" s="4" customFormat="1" ht="15" hidden="1" customHeight="1" outlineLevel="1" x14ac:dyDescent="0.25">
      <c r="B105" s="52" t="s">
        <v>84</v>
      </c>
      <c r="C105" s="177">
        <v>57</v>
      </c>
      <c r="D105" s="111">
        <v>0.67647058823529416</v>
      </c>
      <c r="E105" s="125">
        <v>15</v>
      </c>
      <c r="F105" s="111">
        <v>0.15384615384615374</v>
      </c>
      <c r="G105" s="125">
        <v>598</v>
      </c>
      <c r="H105" s="111">
        <v>0.19599999999999995</v>
      </c>
      <c r="I105" s="125">
        <v>2750</v>
      </c>
      <c r="J105" s="111">
        <v>0.19669277632724103</v>
      </c>
      <c r="K105" s="125">
        <v>2568</v>
      </c>
      <c r="L105" s="111">
        <v>1.185531914893617</v>
      </c>
      <c r="M105" s="125">
        <v>5988</v>
      </c>
      <c r="N105" s="111">
        <v>0.4895522388059701</v>
      </c>
      <c r="O105" s="125">
        <v>3930</v>
      </c>
      <c r="P105" s="111">
        <v>3.5750766087845331E-3</v>
      </c>
      <c r="Q105" s="125">
        <v>9918</v>
      </c>
      <c r="R105" s="111">
        <v>0.24974798387096775</v>
      </c>
    </row>
    <row r="106" spans="2:18" s="4" customFormat="1" ht="15" hidden="1" customHeight="1" outlineLevel="1" x14ac:dyDescent="0.25">
      <c r="B106" s="52" t="s">
        <v>85</v>
      </c>
      <c r="C106" s="177">
        <v>24</v>
      </c>
      <c r="D106" s="111">
        <v>-4.0000000000000036E-2</v>
      </c>
      <c r="E106" s="125">
        <v>17</v>
      </c>
      <c r="F106" s="111">
        <v>1.8333333333333335</v>
      </c>
      <c r="G106" s="125">
        <v>382</v>
      </c>
      <c r="H106" s="111">
        <v>2.9649595687331498E-2</v>
      </c>
      <c r="I106" s="125">
        <v>2082</v>
      </c>
      <c r="J106" s="111">
        <v>-2.5737014506317268E-2</v>
      </c>
      <c r="K106" s="125">
        <v>1453</v>
      </c>
      <c r="L106" s="111">
        <v>-4.794520547945158E-3</v>
      </c>
      <c r="M106" s="125">
        <v>3958</v>
      </c>
      <c r="N106" s="111">
        <v>-1.0252563140785154E-2</v>
      </c>
      <c r="O106" s="125">
        <v>3407</v>
      </c>
      <c r="P106" s="111">
        <v>-7.2843822843823292E-3</v>
      </c>
      <c r="Q106" s="125">
        <v>7365</v>
      </c>
      <c r="R106" s="111">
        <v>-8.8817117480823882E-3</v>
      </c>
    </row>
    <row r="107" spans="2:18" s="4" customFormat="1" ht="15" hidden="1" customHeight="1" outlineLevel="1" x14ac:dyDescent="0.25">
      <c r="B107" s="52" t="s">
        <v>86</v>
      </c>
      <c r="C107" s="177">
        <v>31</v>
      </c>
      <c r="D107" s="111">
        <v>-6.0606060606060552E-2</v>
      </c>
      <c r="E107" s="125">
        <v>52</v>
      </c>
      <c r="F107" s="111">
        <v>1.08</v>
      </c>
      <c r="G107" s="125">
        <v>561</v>
      </c>
      <c r="H107" s="111">
        <v>0.10000000000000009</v>
      </c>
      <c r="I107" s="125">
        <v>4682</v>
      </c>
      <c r="J107" s="111">
        <v>1.3610690872415532</v>
      </c>
      <c r="K107" s="125">
        <v>4824</v>
      </c>
      <c r="L107" s="111">
        <v>5.7</v>
      </c>
      <c r="M107" s="125">
        <v>10150</v>
      </c>
      <c r="N107" s="111">
        <v>2.1030265973708344</v>
      </c>
      <c r="O107" s="125">
        <v>4611</v>
      </c>
      <c r="P107" s="111">
        <v>0.17268565615462861</v>
      </c>
      <c r="Q107" s="125">
        <v>14761</v>
      </c>
      <c r="R107" s="111">
        <v>1.0492850201305011</v>
      </c>
    </row>
    <row r="108" spans="2:18" s="4" customFormat="1" ht="15" hidden="1" customHeight="1" outlineLevel="1" x14ac:dyDescent="0.25">
      <c r="B108" s="52" t="s">
        <v>87</v>
      </c>
      <c r="C108" s="177">
        <v>6</v>
      </c>
      <c r="D108" s="111">
        <v>-0.84210526315789469</v>
      </c>
      <c r="E108" s="125">
        <v>86</v>
      </c>
      <c r="F108" s="111">
        <v>3.3</v>
      </c>
      <c r="G108" s="125">
        <v>497</v>
      </c>
      <c r="H108" s="111">
        <v>-0.23773006134969321</v>
      </c>
      <c r="I108" s="125">
        <v>1828</v>
      </c>
      <c r="J108" s="111">
        <v>-0.27229299363057324</v>
      </c>
      <c r="K108" s="125">
        <v>654</v>
      </c>
      <c r="L108" s="111">
        <v>-9.6685082872928207E-2</v>
      </c>
      <c r="M108" s="125">
        <v>3071</v>
      </c>
      <c r="N108" s="111">
        <v>-0.22174353775975675</v>
      </c>
      <c r="O108" s="125">
        <v>3005</v>
      </c>
      <c r="P108" s="111">
        <v>-0.21601878424210796</v>
      </c>
      <c r="Q108" s="125">
        <v>6076</v>
      </c>
      <c r="R108" s="111">
        <v>-0.21892274071217377</v>
      </c>
    </row>
    <row r="109" spans="2:18" s="4" customFormat="1" ht="15" hidden="1" customHeight="1" outlineLevel="1" x14ac:dyDescent="0.25">
      <c r="B109" s="52" t="s">
        <v>88</v>
      </c>
      <c r="C109" s="177">
        <v>14</v>
      </c>
      <c r="D109" s="111">
        <v>0.16666666666666674</v>
      </c>
      <c r="E109" s="125">
        <v>94</v>
      </c>
      <c r="F109" s="111">
        <v>1.35</v>
      </c>
      <c r="G109" s="125">
        <v>402</v>
      </c>
      <c r="H109" s="111">
        <v>-0.37089201877934275</v>
      </c>
      <c r="I109" s="125">
        <v>1592</v>
      </c>
      <c r="J109" s="111">
        <v>-7.8170237405906229E-2</v>
      </c>
      <c r="K109" s="125">
        <v>782</v>
      </c>
      <c r="L109" s="111">
        <v>0.91198044009779955</v>
      </c>
      <c r="M109" s="125">
        <v>2884</v>
      </c>
      <c r="N109" s="111">
        <v>2.0162716660771185E-2</v>
      </c>
      <c r="O109" s="125">
        <v>2573</v>
      </c>
      <c r="P109" s="111">
        <v>7.432150313152408E-2</v>
      </c>
      <c r="Q109" s="125">
        <v>5457</v>
      </c>
      <c r="R109" s="111">
        <v>4.5001914975105306E-2</v>
      </c>
    </row>
    <row r="110" spans="2:18" s="4" customFormat="1" ht="15.75" collapsed="1" x14ac:dyDescent="0.25">
      <c r="B110" s="64">
        <v>2008</v>
      </c>
      <c r="C110" s="178">
        <v>402</v>
      </c>
      <c r="D110" s="66">
        <v>-4.2857142857142816E-2</v>
      </c>
      <c r="E110" s="65">
        <v>465</v>
      </c>
      <c r="F110" s="66">
        <v>0.78846153846153855</v>
      </c>
      <c r="G110" s="65">
        <v>5586</v>
      </c>
      <c r="H110" s="66">
        <v>0.13145635001012757</v>
      </c>
      <c r="I110" s="65">
        <v>27784</v>
      </c>
      <c r="J110" s="66">
        <v>0.25560375994215478</v>
      </c>
      <c r="K110" s="65">
        <v>17359</v>
      </c>
      <c r="L110" s="66">
        <v>0.74322153042779671</v>
      </c>
      <c r="M110" s="65">
        <v>51596</v>
      </c>
      <c r="N110" s="66">
        <v>0.36848526642442248</v>
      </c>
      <c r="O110" s="65">
        <v>41157</v>
      </c>
      <c r="P110" s="66">
        <v>0.11079024074273991</v>
      </c>
      <c r="Q110" s="65">
        <v>92753</v>
      </c>
      <c r="R110" s="66">
        <v>0.24075981539696345</v>
      </c>
    </row>
    <row r="111" spans="2:18" s="4" customFormat="1" ht="15" hidden="1" customHeight="1" outlineLevel="1" x14ac:dyDescent="0.25">
      <c r="B111" s="52" t="s">
        <v>77</v>
      </c>
      <c r="C111" s="177">
        <v>63</v>
      </c>
      <c r="D111" s="111">
        <v>0</v>
      </c>
      <c r="E111" s="125">
        <v>21</v>
      </c>
      <c r="F111" s="111">
        <v>-4.5454545454545414E-2</v>
      </c>
      <c r="G111" s="125">
        <v>377</v>
      </c>
      <c r="H111" s="111">
        <v>0.27364864864864868</v>
      </c>
      <c r="I111" s="125">
        <v>2323</v>
      </c>
      <c r="J111" s="111">
        <v>0.68577648766328014</v>
      </c>
      <c r="K111" s="125">
        <v>602</v>
      </c>
      <c r="L111" s="111">
        <v>-6.3763608087091805E-2</v>
      </c>
      <c r="M111" s="125">
        <v>3386</v>
      </c>
      <c r="N111" s="111">
        <v>0.40965861781848467</v>
      </c>
      <c r="O111" s="125">
        <v>3288</v>
      </c>
      <c r="P111" s="111">
        <v>0.28487690504103158</v>
      </c>
      <c r="Q111" s="125">
        <v>6674</v>
      </c>
      <c r="R111" s="111">
        <v>0.34529328764362033</v>
      </c>
    </row>
    <row r="112" spans="2:18" s="4" customFormat="1" ht="15" hidden="1" customHeight="1" outlineLevel="1" x14ac:dyDescent="0.25">
      <c r="B112" s="52" t="s">
        <v>78</v>
      </c>
      <c r="C112" s="177">
        <v>8</v>
      </c>
      <c r="D112" s="111">
        <v>-0.73333333333333339</v>
      </c>
      <c r="E112" s="125">
        <v>31</v>
      </c>
      <c r="F112" s="111">
        <v>0.9375</v>
      </c>
      <c r="G112" s="125">
        <v>278</v>
      </c>
      <c r="H112" s="111">
        <v>-4.1379310344827558E-2</v>
      </c>
      <c r="I112" s="125">
        <v>925</v>
      </c>
      <c r="J112" s="111">
        <v>0.50162337662337664</v>
      </c>
      <c r="K112" s="125">
        <v>381</v>
      </c>
      <c r="L112" s="111">
        <v>0.53629032258064524</v>
      </c>
      <c r="M112" s="125">
        <v>1623</v>
      </c>
      <c r="N112" s="111">
        <v>0.35250000000000004</v>
      </c>
      <c r="O112" s="125">
        <v>1856</v>
      </c>
      <c r="P112" s="111">
        <v>8.3479276123759494E-2</v>
      </c>
      <c r="Q112" s="125">
        <v>3479</v>
      </c>
      <c r="R112" s="111">
        <v>0.19430140748369373</v>
      </c>
    </row>
    <row r="113" spans="2:18" s="4" customFormat="1" ht="15" hidden="1" customHeight="1" outlineLevel="1" x14ac:dyDescent="0.25">
      <c r="B113" s="52" t="s">
        <v>79</v>
      </c>
      <c r="C113" s="177">
        <v>34</v>
      </c>
      <c r="D113" s="111">
        <v>-0.20930232558139539</v>
      </c>
      <c r="E113" s="125">
        <v>54</v>
      </c>
      <c r="F113" s="111">
        <v>2.6</v>
      </c>
      <c r="G113" s="125">
        <v>356</v>
      </c>
      <c r="H113" s="111">
        <v>0.51489361702127656</v>
      </c>
      <c r="I113" s="125">
        <v>1135</v>
      </c>
      <c r="J113" s="111">
        <v>-1.7590149516271136E-3</v>
      </c>
      <c r="K113" s="125">
        <v>706</v>
      </c>
      <c r="L113" s="111">
        <v>0.75621890547263693</v>
      </c>
      <c r="M113" s="125">
        <v>2285</v>
      </c>
      <c r="N113" s="111">
        <v>0.24727074235807867</v>
      </c>
      <c r="O113" s="125">
        <v>2566</v>
      </c>
      <c r="P113" s="111">
        <v>-3.1332578331445871E-2</v>
      </c>
      <c r="Q113" s="125">
        <v>4851</v>
      </c>
      <c r="R113" s="111">
        <v>8.2570854719928644E-2</v>
      </c>
    </row>
    <row r="114" spans="2:18" s="4" customFormat="1" ht="15" hidden="1" customHeight="1" outlineLevel="1" x14ac:dyDescent="0.25">
      <c r="B114" s="52" t="s">
        <v>80</v>
      </c>
      <c r="C114" s="177">
        <v>47</v>
      </c>
      <c r="D114" s="111">
        <v>-0.1454545454545455</v>
      </c>
      <c r="E114" s="125">
        <v>19</v>
      </c>
      <c r="F114" s="111">
        <v>-0.52500000000000002</v>
      </c>
      <c r="G114" s="125">
        <v>297</v>
      </c>
      <c r="H114" s="111">
        <v>9.5940959409594129E-2</v>
      </c>
      <c r="I114" s="125">
        <v>1693</v>
      </c>
      <c r="J114" s="111">
        <v>-0.2248168498168498</v>
      </c>
      <c r="K114" s="125">
        <v>657</v>
      </c>
      <c r="L114" s="111">
        <v>-0.43067590987868287</v>
      </c>
      <c r="M114" s="125">
        <v>2713</v>
      </c>
      <c r="N114" s="111">
        <v>-0.26754859611231097</v>
      </c>
      <c r="O114" s="125">
        <v>2970</v>
      </c>
      <c r="P114" s="111">
        <v>0.12117780294450742</v>
      </c>
      <c r="Q114" s="125">
        <v>5683</v>
      </c>
      <c r="R114" s="111">
        <v>-0.10546198646308835</v>
      </c>
    </row>
    <row r="115" spans="2:18" s="4" customFormat="1" ht="15" hidden="1" customHeight="1" outlineLevel="1" x14ac:dyDescent="0.25">
      <c r="B115" s="52" t="s">
        <v>81</v>
      </c>
      <c r="C115" s="177">
        <v>47</v>
      </c>
      <c r="D115" s="111">
        <v>0.87999999999999989</v>
      </c>
      <c r="E115" s="125">
        <v>20</v>
      </c>
      <c r="F115" s="111">
        <v>-0.44444444444444442</v>
      </c>
      <c r="G115" s="125">
        <v>222</v>
      </c>
      <c r="H115" s="111">
        <v>-0.39178082191780816</v>
      </c>
      <c r="I115" s="125">
        <v>1366</v>
      </c>
      <c r="J115" s="111">
        <v>-8.2605775688381455E-2</v>
      </c>
      <c r="K115" s="125">
        <v>890</v>
      </c>
      <c r="L115" s="111">
        <v>0.31268436578171088</v>
      </c>
      <c r="M115" s="125">
        <v>2545</v>
      </c>
      <c r="N115" s="111">
        <v>-1.8511376783648337E-2</v>
      </c>
      <c r="O115" s="125">
        <v>2339</v>
      </c>
      <c r="P115" s="111">
        <v>1.7841601392515338E-2</v>
      </c>
      <c r="Q115" s="125">
        <v>4884</v>
      </c>
      <c r="R115" s="111">
        <v>-1.4312001635656824E-3</v>
      </c>
    </row>
    <row r="116" spans="2:18" s="4" customFormat="1" ht="15" hidden="1" customHeight="1" outlineLevel="1" x14ac:dyDescent="0.25">
      <c r="B116" s="52" t="s">
        <v>82</v>
      </c>
      <c r="C116" s="177">
        <v>65</v>
      </c>
      <c r="D116" s="111">
        <v>6.5573770491803351E-2</v>
      </c>
      <c r="E116" s="125">
        <v>1</v>
      </c>
      <c r="F116" s="111">
        <v>-0.85714285714285721</v>
      </c>
      <c r="G116" s="125">
        <v>311</v>
      </c>
      <c r="H116" s="111">
        <v>0.53201970443349755</v>
      </c>
      <c r="I116" s="125">
        <v>2238</v>
      </c>
      <c r="J116" s="111">
        <v>0.31724543849323128</v>
      </c>
      <c r="K116" s="125">
        <v>1206</v>
      </c>
      <c r="L116" s="111">
        <v>0.39260969976905313</v>
      </c>
      <c r="M116" s="125">
        <v>3821</v>
      </c>
      <c r="N116" s="111">
        <v>0.34732016925246834</v>
      </c>
      <c r="O116" s="125">
        <v>2956</v>
      </c>
      <c r="P116" s="111">
        <v>-0.16708932093547479</v>
      </c>
      <c r="Q116" s="125">
        <v>6777</v>
      </c>
      <c r="R116" s="111">
        <v>6.1393891934220735E-2</v>
      </c>
    </row>
    <row r="117" spans="2:18" s="4" customFormat="1" ht="15" hidden="1" customHeight="1" outlineLevel="1" x14ac:dyDescent="0.25">
      <c r="B117" s="52" t="s">
        <v>83</v>
      </c>
      <c r="C117" s="177">
        <v>14</v>
      </c>
      <c r="D117" s="111">
        <v>-0.8271604938271605</v>
      </c>
      <c r="E117" s="125">
        <v>10</v>
      </c>
      <c r="F117" s="111">
        <v>-0.16666666666666663</v>
      </c>
      <c r="G117" s="125">
        <v>424</v>
      </c>
      <c r="H117" s="111">
        <v>0.90134529147982057</v>
      </c>
      <c r="I117" s="125">
        <v>1791</v>
      </c>
      <c r="J117" s="111">
        <v>6.1018957345971625E-2</v>
      </c>
      <c r="K117" s="125">
        <v>1028</v>
      </c>
      <c r="L117" s="111">
        <v>-6.763285024154575E-3</v>
      </c>
      <c r="M117" s="125">
        <v>3267</v>
      </c>
      <c r="N117" s="111">
        <v>7.5024679170779818E-2</v>
      </c>
      <c r="O117" s="125">
        <v>3569</v>
      </c>
      <c r="P117" s="111">
        <v>0.23238950276243098</v>
      </c>
      <c r="Q117" s="125">
        <v>6836</v>
      </c>
      <c r="R117" s="111">
        <v>0.15181128896377416</v>
      </c>
    </row>
    <row r="118" spans="2:18" s="4" customFormat="1" ht="15" hidden="1" customHeight="1" outlineLevel="1" x14ac:dyDescent="0.25">
      <c r="B118" s="52" t="s">
        <v>84</v>
      </c>
      <c r="C118" s="177">
        <v>34</v>
      </c>
      <c r="D118" s="111">
        <v>-0.62637362637362637</v>
      </c>
      <c r="E118" s="125">
        <v>13</v>
      </c>
      <c r="F118" s="111">
        <v>1.6</v>
      </c>
      <c r="G118" s="125">
        <v>500</v>
      </c>
      <c r="H118" s="111">
        <v>1.7322404371584699</v>
      </c>
      <c r="I118" s="125">
        <v>2298</v>
      </c>
      <c r="J118" s="111">
        <v>0.23948220064724923</v>
      </c>
      <c r="K118" s="125">
        <v>1175</v>
      </c>
      <c r="L118" s="111">
        <v>0.10536218250235185</v>
      </c>
      <c r="M118" s="125">
        <v>4020</v>
      </c>
      <c r="N118" s="111">
        <v>0.25782227784730916</v>
      </c>
      <c r="O118" s="125">
        <v>3916</v>
      </c>
      <c r="P118" s="111">
        <v>0.11250000000000004</v>
      </c>
      <c r="Q118" s="125">
        <v>7936</v>
      </c>
      <c r="R118" s="111">
        <v>0.18165574746873148</v>
      </c>
    </row>
    <row r="119" spans="2:18" s="4" customFormat="1" ht="15" hidden="1" customHeight="1" outlineLevel="1" x14ac:dyDescent="0.25">
      <c r="B119" s="52" t="s">
        <v>85</v>
      </c>
      <c r="C119" s="177">
        <v>25</v>
      </c>
      <c r="D119" s="111">
        <v>-0.61538461538461542</v>
      </c>
      <c r="E119" s="125">
        <v>6</v>
      </c>
      <c r="F119" s="111">
        <v>-0.45454545454545459</v>
      </c>
      <c r="G119" s="125">
        <v>371</v>
      </c>
      <c r="H119" s="111">
        <v>0.30175438596491233</v>
      </c>
      <c r="I119" s="125">
        <v>2137</v>
      </c>
      <c r="J119" s="111">
        <v>0.41710875331564989</v>
      </c>
      <c r="K119" s="125">
        <v>1460</v>
      </c>
      <c r="L119" s="111">
        <v>0.3531047265987024</v>
      </c>
      <c r="M119" s="125">
        <v>3999</v>
      </c>
      <c r="N119" s="111">
        <v>0.35651289009497966</v>
      </c>
      <c r="O119" s="125">
        <v>3432</v>
      </c>
      <c r="P119" s="111">
        <v>-8.9655172413793061E-2</v>
      </c>
      <c r="Q119" s="125">
        <v>7431</v>
      </c>
      <c r="R119" s="111">
        <v>0.1061327776123846</v>
      </c>
    </row>
    <row r="120" spans="2:18" s="4" customFormat="1" ht="15" hidden="1" customHeight="1" outlineLevel="1" x14ac:dyDescent="0.25">
      <c r="B120" s="52" t="s">
        <v>86</v>
      </c>
      <c r="C120" s="177">
        <v>33</v>
      </c>
      <c r="D120" s="111">
        <v>6.4516129032258007E-2</v>
      </c>
      <c r="E120" s="125">
        <v>25</v>
      </c>
      <c r="F120" s="111">
        <v>2.5714285714285716</v>
      </c>
      <c r="G120" s="125">
        <v>510</v>
      </c>
      <c r="H120" s="111">
        <v>0.1778290993071594</v>
      </c>
      <c r="I120" s="125">
        <v>1983</v>
      </c>
      <c r="J120" s="111">
        <v>0.37612768910478844</v>
      </c>
      <c r="K120" s="125">
        <v>720</v>
      </c>
      <c r="L120" s="111">
        <v>0.18032786885245899</v>
      </c>
      <c r="M120" s="125">
        <v>3271</v>
      </c>
      <c r="N120" s="111">
        <v>0.29698651863600323</v>
      </c>
      <c r="O120" s="125">
        <v>3932</v>
      </c>
      <c r="P120" s="111">
        <v>0.20465686274509798</v>
      </c>
      <c r="Q120" s="125">
        <v>7203</v>
      </c>
      <c r="R120" s="111">
        <v>0.24490148634635323</v>
      </c>
    </row>
    <row r="121" spans="2:18" s="4" customFormat="1" ht="15" hidden="1" customHeight="1" outlineLevel="1" x14ac:dyDescent="0.25">
      <c r="B121" s="52" t="s">
        <v>87</v>
      </c>
      <c r="C121" s="177">
        <v>38</v>
      </c>
      <c r="D121" s="111">
        <v>0.40740740740740744</v>
      </c>
      <c r="E121" s="125">
        <v>20</v>
      </c>
      <c r="F121" s="111">
        <v>-9.0909090909090939E-2</v>
      </c>
      <c r="G121" s="125">
        <v>652</v>
      </c>
      <c r="H121" s="111">
        <v>0.29880478087649398</v>
      </c>
      <c r="I121" s="125">
        <v>2512</v>
      </c>
      <c r="J121" s="111">
        <v>0.25788683024536807</v>
      </c>
      <c r="K121" s="125">
        <v>724</v>
      </c>
      <c r="L121" s="111">
        <v>1.1294117647058823</v>
      </c>
      <c r="M121" s="125">
        <v>3946</v>
      </c>
      <c r="N121" s="111">
        <v>0.36634349030470914</v>
      </c>
      <c r="O121" s="125">
        <v>3833</v>
      </c>
      <c r="P121" s="111">
        <v>0.34491228070175439</v>
      </c>
      <c r="Q121" s="125">
        <v>7779</v>
      </c>
      <c r="R121" s="111">
        <v>0.35569884977344013</v>
      </c>
    </row>
    <row r="122" spans="2:18" s="4" customFormat="1" ht="15" hidden="1" customHeight="1" outlineLevel="1" x14ac:dyDescent="0.25">
      <c r="B122" s="52" t="s">
        <v>88</v>
      </c>
      <c r="C122" s="177">
        <v>12</v>
      </c>
      <c r="D122" s="111">
        <v>-0.45454545454545459</v>
      </c>
      <c r="E122" s="125">
        <v>40</v>
      </c>
      <c r="F122" s="111">
        <v>-0.18367346938775508</v>
      </c>
      <c r="G122" s="125">
        <v>639</v>
      </c>
      <c r="H122" s="111">
        <v>0.33402922755741127</v>
      </c>
      <c r="I122" s="125">
        <v>1727</v>
      </c>
      <c r="J122" s="111">
        <v>0.21791255289139633</v>
      </c>
      <c r="K122" s="125">
        <v>409</v>
      </c>
      <c r="L122" s="111">
        <v>-0.26702508960573479</v>
      </c>
      <c r="M122" s="125">
        <v>2827</v>
      </c>
      <c r="N122" s="111">
        <v>0.1191607284243863</v>
      </c>
      <c r="O122" s="125">
        <v>2395</v>
      </c>
      <c r="P122" s="111">
        <v>-0.29288455860643636</v>
      </c>
      <c r="Q122" s="125">
        <v>5222</v>
      </c>
      <c r="R122" s="111">
        <v>-0.11686115339083381</v>
      </c>
    </row>
    <row r="123" spans="2:18" s="4" customFormat="1" ht="15.75" collapsed="1" x14ac:dyDescent="0.25">
      <c r="B123" s="64">
        <v>2007</v>
      </c>
      <c r="C123" s="178">
        <v>420</v>
      </c>
      <c r="D123" s="66">
        <v>-0.29292929292929293</v>
      </c>
      <c r="E123" s="65">
        <v>260</v>
      </c>
      <c r="F123" s="66">
        <v>7.4380165289256173E-2</v>
      </c>
      <c r="G123" s="65">
        <v>4937</v>
      </c>
      <c r="H123" s="66">
        <v>0.31128818061088981</v>
      </c>
      <c r="I123" s="65">
        <v>22128</v>
      </c>
      <c r="J123" s="66">
        <v>0.20202075071975667</v>
      </c>
      <c r="K123" s="65">
        <v>9958</v>
      </c>
      <c r="L123" s="66">
        <v>0.14776394651913316</v>
      </c>
      <c r="M123" s="65">
        <v>37703</v>
      </c>
      <c r="N123" s="66">
        <v>0.18989459067095882</v>
      </c>
      <c r="O123" s="65">
        <v>37052</v>
      </c>
      <c r="P123" s="66">
        <v>5.5492251595259834E-2</v>
      </c>
      <c r="Q123" s="65">
        <v>74755</v>
      </c>
      <c r="R123" s="66">
        <v>0.11925437939811356</v>
      </c>
    </row>
    <row r="124" spans="2:18" s="4" customFormat="1" ht="15" hidden="1" customHeight="1" outlineLevel="1" x14ac:dyDescent="0.25">
      <c r="B124" s="52" t="s">
        <v>77</v>
      </c>
      <c r="C124" s="177">
        <v>63</v>
      </c>
      <c r="D124" s="111">
        <v>0.70270270270270263</v>
      </c>
      <c r="E124" s="125">
        <v>22</v>
      </c>
      <c r="F124" s="111">
        <v>-0.18518518518518523</v>
      </c>
      <c r="G124" s="125">
        <v>296</v>
      </c>
      <c r="H124" s="111">
        <v>-0.17318435754189943</v>
      </c>
      <c r="I124" s="125">
        <v>1378</v>
      </c>
      <c r="J124" s="111">
        <v>0.56769055745164954</v>
      </c>
      <c r="K124" s="125">
        <v>643</v>
      </c>
      <c r="L124" s="111">
        <v>0.71010638297872331</v>
      </c>
      <c r="M124" s="125">
        <v>2402</v>
      </c>
      <c r="N124" s="111">
        <v>0.43231961836612998</v>
      </c>
      <c r="O124" s="125">
        <v>2559</v>
      </c>
      <c r="P124" s="111">
        <v>4.5770331017572552E-2</v>
      </c>
      <c r="Q124" s="125">
        <v>4961</v>
      </c>
      <c r="R124" s="111">
        <v>0.20295829291949574</v>
      </c>
    </row>
    <row r="125" spans="2:18" s="4" customFormat="1" ht="15" hidden="1" customHeight="1" outlineLevel="1" x14ac:dyDescent="0.25">
      <c r="B125" s="52" t="s">
        <v>78</v>
      </c>
      <c r="C125" s="177">
        <v>30</v>
      </c>
      <c r="D125" s="111">
        <v>-0.1428571428571429</v>
      </c>
      <c r="E125" s="125">
        <v>16</v>
      </c>
      <c r="F125" s="111">
        <v>-0.44827586206896552</v>
      </c>
      <c r="G125" s="125">
        <v>290</v>
      </c>
      <c r="H125" s="111">
        <v>3.2028469750889688E-2</v>
      </c>
      <c r="I125" s="125">
        <v>616</v>
      </c>
      <c r="J125" s="111">
        <v>0.16226415094339619</v>
      </c>
      <c r="K125" s="125">
        <v>248</v>
      </c>
      <c r="L125" s="111">
        <v>1.2752293577981653</v>
      </c>
      <c r="M125" s="125">
        <v>1200</v>
      </c>
      <c r="N125" s="111">
        <v>0.21951219512195119</v>
      </c>
      <c r="O125" s="125">
        <v>1713</v>
      </c>
      <c r="P125" s="111">
        <v>-7.3051948051948035E-2</v>
      </c>
      <c r="Q125" s="125">
        <v>2913</v>
      </c>
      <c r="R125" s="111">
        <v>2.8601694915254328E-2</v>
      </c>
    </row>
    <row r="126" spans="2:18" s="4" customFormat="1" ht="15" hidden="1" customHeight="1" outlineLevel="1" x14ac:dyDescent="0.25">
      <c r="B126" s="52" t="s">
        <v>79</v>
      </c>
      <c r="C126" s="177">
        <v>43</v>
      </c>
      <c r="D126" s="111">
        <v>0.53571428571428581</v>
      </c>
      <c r="E126" s="125">
        <v>15</v>
      </c>
      <c r="F126" s="111" t="s">
        <v>89</v>
      </c>
      <c r="G126" s="125">
        <v>235</v>
      </c>
      <c r="H126" s="111">
        <v>3.524229074889873E-2</v>
      </c>
      <c r="I126" s="125">
        <v>1137</v>
      </c>
      <c r="J126" s="111">
        <v>0.72534142640364196</v>
      </c>
      <c r="K126" s="125">
        <v>402</v>
      </c>
      <c r="L126" s="111">
        <v>0.45652173913043481</v>
      </c>
      <c r="M126" s="125">
        <v>1832</v>
      </c>
      <c r="N126" s="111">
        <v>0.53949579831932781</v>
      </c>
      <c r="O126" s="125">
        <v>2649</v>
      </c>
      <c r="P126" s="111">
        <v>6.30016051364366E-2</v>
      </c>
      <c r="Q126" s="125">
        <v>4481</v>
      </c>
      <c r="R126" s="111">
        <v>0.21700162954915814</v>
      </c>
    </row>
    <row r="127" spans="2:18" s="4" customFormat="1" ht="15" hidden="1" customHeight="1" outlineLevel="1" x14ac:dyDescent="0.25">
      <c r="B127" s="52" t="s">
        <v>80</v>
      </c>
      <c r="C127" s="177">
        <v>55</v>
      </c>
      <c r="D127" s="111">
        <v>0.10000000000000009</v>
      </c>
      <c r="E127" s="125">
        <v>40</v>
      </c>
      <c r="F127" s="111">
        <v>2.0769230769230771</v>
      </c>
      <c r="G127" s="125">
        <v>271</v>
      </c>
      <c r="H127" s="111">
        <v>0.70440251572327051</v>
      </c>
      <c r="I127" s="125">
        <v>2184</v>
      </c>
      <c r="J127" s="111">
        <v>0.69040247678018574</v>
      </c>
      <c r="K127" s="125">
        <v>1154</v>
      </c>
      <c r="L127" s="111">
        <v>1.2065009560229445</v>
      </c>
      <c r="M127" s="125">
        <v>3704</v>
      </c>
      <c r="N127" s="111">
        <v>0.81836033382425133</v>
      </c>
      <c r="O127" s="125">
        <v>2649</v>
      </c>
      <c r="P127" s="111">
        <v>-2.1787296898079789E-2</v>
      </c>
      <c r="Q127" s="125">
        <v>6353</v>
      </c>
      <c r="R127" s="111">
        <v>0.33888303477344572</v>
      </c>
    </row>
    <row r="128" spans="2:18" s="4" customFormat="1" ht="15" hidden="1" customHeight="1" outlineLevel="1" x14ac:dyDescent="0.25">
      <c r="B128" s="52" t="s">
        <v>81</v>
      </c>
      <c r="C128" s="177">
        <v>25</v>
      </c>
      <c r="D128" s="111">
        <v>0.31578947368421062</v>
      </c>
      <c r="E128" s="125">
        <v>36</v>
      </c>
      <c r="F128" s="111">
        <v>3.5</v>
      </c>
      <c r="G128" s="125">
        <v>365</v>
      </c>
      <c r="H128" s="111">
        <v>1.5704225352112675</v>
      </c>
      <c r="I128" s="125">
        <v>1489</v>
      </c>
      <c r="J128" s="111">
        <v>0.13490853658536595</v>
      </c>
      <c r="K128" s="125">
        <v>678</v>
      </c>
      <c r="L128" s="111">
        <v>0.9152542372881356</v>
      </c>
      <c r="M128" s="125">
        <v>2593</v>
      </c>
      <c r="N128" s="111">
        <v>0.41307901907356959</v>
      </c>
      <c r="O128" s="125">
        <v>2298</v>
      </c>
      <c r="P128" s="111">
        <v>4.644808743169393E-2</v>
      </c>
      <c r="Q128" s="125">
        <v>4891</v>
      </c>
      <c r="R128" s="111">
        <v>0.2133465641280079</v>
      </c>
    </row>
    <row r="129" spans="2:18" s="4" customFormat="1" ht="15" hidden="1" customHeight="1" outlineLevel="1" x14ac:dyDescent="0.25">
      <c r="B129" s="52" t="s">
        <v>82</v>
      </c>
      <c r="C129" s="177">
        <v>61</v>
      </c>
      <c r="D129" s="111">
        <v>-0.14084507042253525</v>
      </c>
      <c r="E129" s="125">
        <v>7</v>
      </c>
      <c r="F129" s="111">
        <v>-0.63157894736842102</v>
      </c>
      <c r="G129" s="125">
        <v>203</v>
      </c>
      <c r="H129" s="111">
        <v>1.0299999999999998</v>
      </c>
      <c r="I129" s="125">
        <v>1699</v>
      </c>
      <c r="J129" s="111">
        <v>0.40297274979355913</v>
      </c>
      <c r="K129" s="125">
        <v>866</v>
      </c>
      <c r="L129" s="111">
        <v>1.68944099378882</v>
      </c>
      <c r="M129" s="125">
        <v>2836</v>
      </c>
      <c r="N129" s="111">
        <v>0.64596633778293677</v>
      </c>
      <c r="O129" s="125">
        <v>3549</v>
      </c>
      <c r="P129" s="111">
        <v>0.29478292593943811</v>
      </c>
      <c r="Q129" s="125">
        <v>6385</v>
      </c>
      <c r="R129" s="111">
        <v>0.43033154121863793</v>
      </c>
    </row>
    <row r="130" spans="2:18" s="4" customFormat="1" ht="15" hidden="1" customHeight="1" outlineLevel="1" x14ac:dyDescent="0.25">
      <c r="B130" s="52" t="s">
        <v>83</v>
      </c>
      <c r="C130" s="177">
        <v>81</v>
      </c>
      <c r="D130" s="111">
        <v>1.3142857142857145</v>
      </c>
      <c r="E130" s="125">
        <v>12</v>
      </c>
      <c r="F130" s="111">
        <v>-0.7931034482758621</v>
      </c>
      <c r="G130" s="125">
        <v>223</v>
      </c>
      <c r="H130" s="111">
        <v>0.32738095238095233</v>
      </c>
      <c r="I130" s="125">
        <v>1688</v>
      </c>
      <c r="J130" s="111">
        <v>0.12834224598930488</v>
      </c>
      <c r="K130" s="125">
        <v>1035</v>
      </c>
      <c r="L130" s="111">
        <v>0.69950738916256161</v>
      </c>
      <c r="M130" s="125">
        <v>3039</v>
      </c>
      <c r="N130" s="111">
        <v>0.28444632290786132</v>
      </c>
      <c r="O130" s="125">
        <v>2896</v>
      </c>
      <c r="P130" s="111">
        <v>-0.14167160640189691</v>
      </c>
      <c r="Q130" s="125">
        <v>5935</v>
      </c>
      <c r="R130" s="111">
        <v>3.3972125435540068E-2</v>
      </c>
    </row>
    <row r="131" spans="2:18" s="4" customFormat="1" ht="15" hidden="1" customHeight="1" outlineLevel="1" x14ac:dyDescent="0.25">
      <c r="B131" s="52" t="s">
        <v>84</v>
      </c>
      <c r="C131" s="177">
        <v>91</v>
      </c>
      <c r="D131" s="111">
        <v>0.54237288135593231</v>
      </c>
      <c r="E131" s="125">
        <v>5</v>
      </c>
      <c r="F131" s="111">
        <v>-0.58333333333333326</v>
      </c>
      <c r="G131" s="125">
        <v>183</v>
      </c>
      <c r="H131" s="111">
        <v>0.59130434782608687</v>
      </c>
      <c r="I131" s="125">
        <v>1854</v>
      </c>
      <c r="J131" s="111">
        <v>0.47611464968152872</v>
      </c>
      <c r="K131" s="125">
        <v>1063</v>
      </c>
      <c r="L131" s="111">
        <v>0.91531531531531529</v>
      </c>
      <c r="M131" s="125">
        <v>3196</v>
      </c>
      <c r="N131" s="111">
        <v>0.60040060090135206</v>
      </c>
      <c r="O131" s="125">
        <v>3520</v>
      </c>
      <c r="P131" s="111">
        <v>0.28467153284671531</v>
      </c>
      <c r="Q131" s="125">
        <v>6716</v>
      </c>
      <c r="R131" s="111">
        <v>0.41777496305678707</v>
      </c>
    </row>
    <row r="132" spans="2:18" s="4" customFormat="1" ht="15" hidden="1" customHeight="1" outlineLevel="1" x14ac:dyDescent="0.25">
      <c r="B132" s="52" t="s">
        <v>85</v>
      </c>
      <c r="C132" s="177">
        <v>65</v>
      </c>
      <c r="D132" s="111">
        <v>-7.1428571428571397E-2</v>
      </c>
      <c r="E132" s="125">
        <v>11</v>
      </c>
      <c r="F132" s="111">
        <v>-8.333333333333337E-2</v>
      </c>
      <c r="G132" s="125">
        <v>285</v>
      </c>
      <c r="H132" s="111">
        <v>1.2265625</v>
      </c>
      <c r="I132" s="125">
        <v>1508</v>
      </c>
      <c r="J132" s="111">
        <v>-3.3046926635822427E-3</v>
      </c>
      <c r="K132" s="125">
        <v>1079</v>
      </c>
      <c r="L132" s="111">
        <v>0.78938640132669979</v>
      </c>
      <c r="M132" s="125">
        <v>2948</v>
      </c>
      <c r="N132" s="111">
        <v>0.26741186586414445</v>
      </c>
      <c r="O132" s="125">
        <v>3770</v>
      </c>
      <c r="P132" s="111">
        <v>0.30721220527045778</v>
      </c>
      <c r="Q132" s="125">
        <v>6718</v>
      </c>
      <c r="R132" s="111">
        <v>0.289443378119002</v>
      </c>
    </row>
    <row r="133" spans="2:18" s="4" customFormat="1" ht="15" hidden="1" customHeight="1" outlineLevel="1" x14ac:dyDescent="0.25">
      <c r="B133" s="52" t="s">
        <v>86</v>
      </c>
      <c r="C133" s="177">
        <v>31</v>
      </c>
      <c r="D133" s="111">
        <v>9.3333333333333339</v>
      </c>
      <c r="E133" s="125">
        <v>7</v>
      </c>
      <c r="F133" s="111">
        <v>-0.65</v>
      </c>
      <c r="G133" s="125">
        <v>433</v>
      </c>
      <c r="H133" s="111">
        <v>1.0817307692307692</v>
      </c>
      <c r="I133" s="125">
        <v>1441</v>
      </c>
      <c r="J133" s="111">
        <v>-0.18679458239277658</v>
      </c>
      <c r="K133" s="125">
        <v>610</v>
      </c>
      <c r="L133" s="111">
        <v>0.67123287671232879</v>
      </c>
      <c r="M133" s="125">
        <v>2522</v>
      </c>
      <c r="N133" s="111">
        <v>6.5033783783783772E-2</v>
      </c>
      <c r="O133" s="125">
        <v>3264</v>
      </c>
      <c r="P133" s="111">
        <v>5.8709049626986642E-2</v>
      </c>
      <c r="Q133" s="125">
        <v>5786</v>
      </c>
      <c r="R133" s="111">
        <v>6.1456613465419085E-2</v>
      </c>
    </row>
    <row r="134" spans="2:18" s="4" customFormat="1" ht="15" hidden="1" customHeight="1" outlineLevel="1" x14ac:dyDescent="0.25">
      <c r="B134" s="52" t="s">
        <v>87</v>
      </c>
      <c r="C134" s="177">
        <v>27</v>
      </c>
      <c r="D134" s="111">
        <v>2.8571428571428572</v>
      </c>
      <c r="E134" s="125">
        <v>22</v>
      </c>
      <c r="F134" s="111">
        <v>0.29411764705882359</v>
      </c>
      <c r="G134" s="125">
        <v>502</v>
      </c>
      <c r="H134" s="111">
        <v>0.98418972332015819</v>
      </c>
      <c r="I134" s="125">
        <v>1997</v>
      </c>
      <c r="J134" s="111">
        <v>0.32956058588548598</v>
      </c>
      <c r="K134" s="125">
        <v>340</v>
      </c>
      <c r="L134" s="111">
        <v>-3.9548022598870025E-2</v>
      </c>
      <c r="M134" s="125">
        <v>2888</v>
      </c>
      <c r="N134" s="111">
        <v>0.35396155649320216</v>
      </c>
      <c r="O134" s="125">
        <v>2850</v>
      </c>
      <c r="P134" s="111">
        <v>-5.7851239669421517E-2</v>
      </c>
      <c r="Q134" s="125">
        <v>5738</v>
      </c>
      <c r="R134" s="111">
        <v>0.11244668476153552</v>
      </c>
    </row>
    <row r="135" spans="2:18" s="4" customFormat="1" ht="15" hidden="1" customHeight="1" outlineLevel="1" x14ac:dyDescent="0.25">
      <c r="B135" s="52" t="s">
        <v>88</v>
      </c>
      <c r="C135" s="177">
        <v>22</v>
      </c>
      <c r="D135" s="111">
        <v>0.22222222222222232</v>
      </c>
      <c r="E135" s="125">
        <v>49</v>
      </c>
      <c r="F135" s="111">
        <v>4.4444444444444446</v>
      </c>
      <c r="G135" s="125">
        <v>479</v>
      </c>
      <c r="H135" s="111">
        <v>2.0920502092049986E-3</v>
      </c>
      <c r="I135" s="125">
        <v>1418</v>
      </c>
      <c r="J135" s="111">
        <v>5.1928783382789279E-2</v>
      </c>
      <c r="K135" s="125">
        <v>558</v>
      </c>
      <c r="L135" s="111">
        <v>0.19230769230769229</v>
      </c>
      <c r="M135" s="125">
        <v>2526</v>
      </c>
      <c r="N135" s="111">
        <v>8.8323998276604865E-2</v>
      </c>
      <c r="O135" s="125">
        <v>3387</v>
      </c>
      <c r="P135" s="111">
        <v>0.31636222308589201</v>
      </c>
      <c r="Q135" s="125">
        <v>5913</v>
      </c>
      <c r="R135" s="111">
        <v>0.20821413976297509</v>
      </c>
    </row>
    <row r="136" spans="2:18" s="4" customFormat="1" ht="15.75" collapsed="1" x14ac:dyDescent="0.25">
      <c r="B136" s="64">
        <v>2006</v>
      </c>
      <c r="C136" s="178">
        <v>594</v>
      </c>
      <c r="D136" s="66">
        <v>0.375</v>
      </c>
      <c r="E136" s="65">
        <v>242</v>
      </c>
      <c r="F136" s="66">
        <v>8.0357142857142794E-2</v>
      </c>
      <c r="G136" s="65">
        <v>3765</v>
      </c>
      <c r="H136" s="66">
        <v>0.43867023309132591</v>
      </c>
      <c r="I136" s="65">
        <v>18409</v>
      </c>
      <c r="J136" s="66">
        <v>0.24637779282329042</v>
      </c>
      <c r="K136" s="65">
        <v>8676</v>
      </c>
      <c r="L136" s="66">
        <v>0.76556776556776551</v>
      </c>
      <c r="M136" s="65">
        <v>31686</v>
      </c>
      <c r="N136" s="66">
        <v>0.38023260879034715</v>
      </c>
      <c r="O136" s="65">
        <v>35104</v>
      </c>
      <c r="P136" s="66">
        <v>9.3207934975553464E-2</v>
      </c>
      <c r="Q136" s="65">
        <v>66790</v>
      </c>
      <c r="R136" s="66">
        <v>0.21286409530035599</v>
      </c>
    </row>
    <row r="137" spans="2:18" s="4" customFormat="1" ht="15" hidden="1" customHeight="1" outlineLevel="1" x14ac:dyDescent="0.25">
      <c r="B137" s="52" t="s">
        <v>77</v>
      </c>
      <c r="C137" s="177">
        <v>37</v>
      </c>
      <c r="D137" s="111">
        <v>0.19354838709677424</v>
      </c>
      <c r="E137" s="125">
        <v>27</v>
      </c>
      <c r="F137" s="111">
        <v>-0.15625</v>
      </c>
      <c r="G137" s="125">
        <v>358</v>
      </c>
      <c r="H137" s="111">
        <v>0.14012738853503182</v>
      </c>
      <c r="I137" s="125">
        <v>879</v>
      </c>
      <c r="J137" s="111">
        <v>-0.34840622683469236</v>
      </c>
      <c r="K137" s="125">
        <v>376</v>
      </c>
      <c r="L137" s="111">
        <v>0.22077922077922074</v>
      </c>
      <c r="M137" s="125">
        <v>1677</v>
      </c>
      <c r="N137" s="111">
        <v>-0.17551622418879054</v>
      </c>
      <c r="O137" s="125">
        <v>2447</v>
      </c>
      <c r="P137" s="111">
        <v>-0.2653857700390273</v>
      </c>
      <c r="Q137" s="125">
        <v>4124</v>
      </c>
      <c r="R137" s="111">
        <v>-0.231314072693383</v>
      </c>
    </row>
    <row r="138" spans="2:18" s="4" customFormat="1" ht="15" hidden="1" customHeight="1" outlineLevel="1" x14ac:dyDescent="0.25">
      <c r="B138" s="52" t="s">
        <v>78</v>
      </c>
      <c r="C138" s="177">
        <v>35</v>
      </c>
      <c r="D138" s="111" t="s">
        <v>89</v>
      </c>
      <c r="E138" s="125">
        <v>29</v>
      </c>
      <c r="F138" s="111">
        <v>1.9</v>
      </c>
      <c r="G138" s="125">
        <v>281</v>
      </c>
      <c r="H138" s="111">
        <v>-0.10509554140127386</v>
      </c>
      <c r="I138" s="125">
        <v>530</v>
      </c>
      <c r="J138" s="111">
        <v>-0.33997509339975096</v>
      </c>
      <c r="K138" s="125">
        <v>109</v>
      </c>
      <c r="L138" s="111">
        <v>-0.34730538922155685</v>
      </c>
      <c r="M138" s="125">
        <v>984</v>
      </c>
      <c r="N138" s="111">
        <v>-0.2395672333848532</v>
      </c>
      <c r="O138" s="125">
        <v>1848</v>
      </c>
      <c r="P138" s="111">
        <v>-0.12747875354107652</v>
      </c>
      <c r="Q138" s="125">
        <v>2832</v>
      </c>
      <c r="R138" s="111">
        <v>-0.16998827667057448</v>
      </c>
    </row>
    <row r="139" spans="2:18" s="4" customFormat="1" ht="15" hidden="1" customHeight="1" outlineLevel="1" x14ac:dyDescent="0.25">
      <c r="B139" s="52" t="s">
        <v>79</v>
      </c>
      <c r="C139" s="177">
        <v>28</v>
      </c>
      <c r="D139" s="111">
        <v>-0.46153846153846156</v>
      </c>
      <c r="E139" s="125">
        <v>0</v>
      </c>
      <c r="F139" s="111">
        <v>-1</v>
      </c>
      <c r="G139" s="125">
        <v>227</v>
      </c>
      <c r="H139" s="111">
        <v>-0.2483443708609272</v>
      </c>
      <c r="I139" s="125">
        <v>659</v>
      </c>
      <c r="J139" s="111">
        <v>-0.35518590998043054</v>
      </c>
      <c r="K139" s="125">
        <v>276</v>
      </c>
      <c r="L139" s="111">
        <v>0.94366197183098599</v>
      </c>
      <c r="M139" s="125">
        <v>1190</v>
      </c>
      <c r="N139" s="111">
        <v>-0.2186474064346684</v>
      </c>
      <c r="O139" s="125">
        <v>2492</v>
      </c>
      <c r="P139" s="111">
        <v>0.27598566308243733</v>
      </c>
      <c r="Q139" s="125">
        <v>3682</v>
      </c>
      <c r="R139" s="111">
        <v>5.9263521288837717E-2</v>
      </c>
    </row>
    <row r="140" spans="2:18" s="4" customFormat="1" ht="15" hidden="1" customHeight="1" outlineLevel="1" x14ac:dyDescent="0.25">
      <c r="B140" s="52" t="s">
        <v>80</v>
      </c>
      <c r="C140" s="177">
        <v>50</v>
      </c>
      <c r="D140" s="111">
        <v>-0.33333333333333337</v>
      </c>
      <c r="E140" s="125">
        <v>13</v>
      </c>
      <c r="F140" s="111">
        <v>12</v>
      </c>
      <c r="G140" s="125">
        <v>159</v>
      </c>
      <c r="H140" s="111">
        <v>-0.44210526315789478</v>
      </c>
      <c r="I140" s="125">
        <v>1292</v>
      </c>
      <c r="J140" s="111">
        <v>-0.27982162764771457</v>
      </c>
      <c r="K140" s="125">
        <v>523</v>
      </c>
      <c r="L140" s="111">
        <v>-0.33375796178343953</v>
      </c>
      <c r="M140" s="125">
        <v>2037</v>
      </c>
      <c r="N140" s="111">
        <v>-0.30714285714285716</v>
      </c>
      <c r="O140" s="125">
        <v>2708</v>
      </c>
      <c r="P140" s="111">
        <v>0.24163227877120597</v>
      </c>
      <c r="Q140" s="125">
        <v>4745</v>
      </c>
      <c r="R140" s="111">
        <v>-7.3423159539152461E-2</v>
      </c>
    </row>
    <row r="141" spans="2:18" s="4" customFormat="1" ht="15" hidden="1" customHeight="1" outlineLevel="1" x14ac:dyDescent="0.25">
      <c r="B141" s="52" t="s">
        <v>81</v>
      </c>
      <c r="C141" s="177">
        <v>19</v>
      </c>
      <c r="D141" s="111">
        <v>-0.67796610169491522</v>
      </c>
      <c r="E141" s="125">
        <v>8</v>
      </c>
      <c r="F141" s="111" t="s">
        <v>89</v>
      </c>
      <c r="G141" s="125">
        <v>142</v>
      </c>
      <c r="H141" s="111">
        <v>-0.31400966183574874</v>
      </c>
      <c r="I141" s="125">
        <v>1312</v>
      </c>
      <c r="J141" s="111">
        <v>0.22502334267040158</v>
      </c>
      <c r="K141" s="125">
        <v>354</v>
      </c>
      <c r="L141" s="111">
        <v>-1.1173184357541888E-2</v>
      </c>
      <c r="M141" s="125">
        <v>1835</v>
      </c>
      <c r="N141" s="111">
        <v>8.259587020648973E-2</v>
      </c>
      <c r="O141" s="125">
        <v>2196</v>
      </c>
      <c r="P141" s="111">
        <v>0.2357906584130558</v>
      </c>
      <c r="Q141" s="125">
        <v>4031</v>
      </c>
      <c r="R141" s="111">
        <v>0.16100230414746552</v>
      </c>
    </row>
    <row r="142" spans="2:18" s="4" customFormat="1" ht="15" hidden="1" customHeight="1" outlineLevel="1" x14ac:dyDescent="0.25">
      <c r="B142" s="52" t="s">
        <v>82</v>
      </c>
      <c r="C142" s="177">
        <v>71</v>
      </c>
      <c r="D142" s="111">
        <v>1.4482758620689653</v>
      </c>
      <c r="E142" s="125">
        <v>19</v>
      </c>
      <c r="F142" s="111">
        <v>5.333333333333333</v>
      </c>
      <c r="G142" s="125">
        <v>100</v>
      </c>
      <c r="H142" s="111">
        <v>-0.73821989528795817</v>
      </c>
      <c r="I142" s="125">
        <v>1211</v>
      </c>
      <c r="J142" s="111">
        <v>0.34406215316315203</v>
      </c>
      <c r="K142" s="125">
        <v>322</v>
      </c>
      <c r="L142" s="111">
        <v>0.46363636363636362</v>
      </c>
      <c r="M142" s="125">
        <v>1723</v>
      </c>
      <c r="N142" s="111">
        <v>0.12247557003257326</v>
      </c>
      <c r="O142" s="125">
        <v>2741</v>
      </c>
      <c r="P142" s="111">
        <v>5.1803530314658452E-2</v>
      </c>
      <c r="Q142" s="125">
        <v>4464</v>
      </c>
      <c r="R142" s="111">
        <v>7.800048297512685E-2</v>
      </c>
    </row>
    <row r="143" spans="2:18" s="4" customFormat="1" ht="15" hidden="1" customHeight="1" outlineLevel="1" x14ac:dyDescent="0.25">
      <c r="B143" s="52" t="s">
        <v>83</v>
      </c>
      <c r="C143" s="177">
        <v>35</v>
      </c>
      <c r="D143" s="111">
        <v>1.6923076923076925</v>
      </c>
      <c r="E143" s="125">
        <v>58</v>
      </c>
      <c r="F143" s="111">
        <v>8.6666666666666661</v>
      </c>
      <c r="G143" s="125">
        <v>168</v>
      </c>
      <c r="H143" s="111">
        <v>-0.73375594294770208</v>
      </c>
      <c r="I143" s="125">
        <v>1496</v>
      </c>
      <c r="J143" s="111">
        <v>7.7809798270893404E-2</v>
      </c>
      <c r="K143" s="125">
        <v>609</v>
      </c>
      <c r="L143" s="111">
        <v>0.70588235294117641</v>
      </c>
      <c r="M143" s="125">
        <v>2366</v>
      </c>
      <c r="N143" s="111">
        <v>-1.2108559498956173E-2</v>
      </c>
      <c r="O143" s="125">
        <v>3374</v>
      </c>
      <c r="P143" s="111">
        <v>-3.3514752219994226E-2</v>
      </c>
      <c r="Q143" s="125">
        <v>5740</v>
      </c>
      <c r="R143" s="111">
        <v>-2.4804621134896343E-2</v>
      </c>
    </row>
    <row r="144" spans="2:18" s="4" customFormat="1" ht="15" hidden="1" customHeight="1" outlineLevel="1" x14ac:dyDescent="0.25">
      <c r="B144" s="52" t="s">
        <v>84</v>
      </c>
      <c r="C144" s="177">
        <v>59</v>
      </c>
      <c r="D144" s="111">
        <v>4.3636363636363633</v>
      </c>
      <c r="E144" s="125">
        <v>12</v>
      </c>
      <c r="F144" s="111">
        <v>-0.1428571428571429</v>
      </c>
      <c r="G144" s="125">
        <v>115</v>
      </c>
      <c r="H144" s="111">
        <v>-0.81239804241435565</v>
      </c>
      <c r="I144" s="125">
        <v>1256</v>
      </c>
      <c r="J144" s="111">
        <v>-0.10858765081618171</v>
      </c>
      <c r="K144" s="125">
        <v>555</v>
      </c>
      <c r="L144" s="111">
        <v>0.31205673758865249</v>
      </c>
      <c r="M144" s="125">
        <v>1997</v>
      </c>
      <c r="N144" s="111">
        <v>-0.19149797570850202</v>
      </c>
      <c r="O144" s="125">
        <v>2740</v>
      </c>
      <c r="P144" s="111">
        <v>-2.9745042492917873E-2</v>
      </c>
      <c r="Q144" s="125">
        <v>4737</v>
      </c>
      <c r="R144" s="111">
        <v>-0.10521344918775977</v>
      </c>
    </row>
    <row r="145" spans="2:18" s="4" customFormat="1" ht="15" hidden="1" customHeight="1" outlineLevel="1" x14ac:dyDescent="0.25">
      <c r="B145" s="52" t="s">
        <v>85</v>
      </c>
      <c r="C145" s="177">
        <v>70</v>
      </c>
      <c r="D145" s="111">
        <v>0.45833333333333326</v>
      </c>
      <c r="E145" s="125">
        <v>12</v>
      </c>
      <c r="F145" s="111">
        <v>-0.19999999999999996</v>
      </c>
      <c r="G145" s="125">
        <v>128</v>
      </c>
      <c r="H145" s="111">
        <v>-0.60124610591900307</v>
      </c>
      <c r="I145" s="125">
        <v>1513</v>
      </c>
      <c r="J145" s="111">
        <v>0.15232292460015229</v>
      </c>
      <c r="K145" s="125">
        <v>603</v>
      </c>
      <c r="L145" s="111">
        <v>-0.55067064083457529</v>
      </c>
      <c r="M145" s="125">
        <v>2326</v>
      </c>
      <c r="N145" s="111">
        <v>-0.23461665021388611</v>
      </c>
      <c r="O145" s="125">
        <v>2884</v>
      </c>
      <c r="P145" s="111">
        <v>4.3415340086830678E-2</v>
      </c>
      <c r="Q145" s="125">
        <v>5210</v>
      </c>
      <c r="R145" s="111">
        <v>-0.10218852317766669</v>
      </c>
    </row>
    <row r="146" spans="2:18" s="4" customFormat="1" ht="15" hidden="1" customHeight="1" outlineLevel="1" x14ac:dyDescent="0.25">
      <c r="B146" s="52" t="s">
        <v>86</v>
      </c>
      <c r="C146" s="177">
        <v>3</v>
      </c>
      <c r="D146" s="111">
        <v>-0.88461538461538458</v>
      </c>
      <c r="E146" s="125">
        <v>20</v>
      </c>
      <c r="F146" s="111">
        <v>0.17647058823529416</v>
      </c>
      <c r="G146" s="125">
        <v>208</v>
      </c>
      <c r="H146" s="111">
        <v>-0.60606060606060608</v>
      </c>
      <c r="I146" s="125">
        <v>1772</v>
      </c>
      <c r="J146" s="111">
        <v>0.20135593220338976</v>
      </c>
      <c r="K146" s="125">
        <v>365</v>
      </c>
      <c r="L146" s="111">
        <v>-0.11835748792270528</v>
      </c>
      <c r="M146" s="125">
        <v>2368</v>
      </c>
      <c r="N146" s="111">
        <v>-3.7398373983739797E-2</v>
      </c>
      <c r="O146" s="125">
        <v>3083</v>
      </c>
      <c r="P146" s="111">
        <v>-5.4294478527607382E-2</v>
      </c>
      <c r="Q146" s="125">
        <v>5451</v>
      </c>
      <c r="R146" s="111">
        <v>-4.7027972027972043E-2</v>
      </c>
    </row>
    <row r="147" spans="2:18" s="4" customFormat="1" ht="15" hidden="1" customHeight="1" outlineLevel="1" x14ac:dyDescent="0.25">
      <c r="B147" s="52" t="s">
        <v>87</v>
      </c>
      <c r="C147" s="177">
        <v>7</v>
      </c>
      <c r="D147" s="111">
        <v>-0.75862068965517238</v>
      </c>
      <c r="E147" s="125">
        <v>17</v>
      </c>
      <c r="F147" s="111">
        <v>-0.78481012658227844</v>
      </c>
      <c r="G147" s="125">
        <v>253</v>
      </c>
      <c r="H147" s="111">
        <v>-0.17589576547231267</v>
      </c>
      <c r="I147" s="125">
        <v>1502</v>
      </c>
      <c r="J147" s="111">
        <v>0.96854521625163836</v>
      </c>
      <c r="K147" s="125">
        <v>354</v>
      </c>
      <c r="L147" s="111">
        <v>0.63133640552995396</v>
      </c>
      <c r="M147" s="125">
        <v>2133</v>
      </c>
      <c r="N147" s="111">
        <v>0.52903225806451615</v>
      </c>
      <c r="O147" s="125">
        <v>3025</v>
      </c>
      <c r="P147" s="111">
        <v>0.25310687655343833</v>
      </c>
      <c r="Q147" s="125">
        <v>5158</v>
      </c>
      <c r="R147" s="111">
        <v>0.35416119716461014</v>
      </c>
    </row>
    <row r="148" spans="2:18" s="4" customFormat="1" ht="15" hidden="1" customHeight="1" outlineLevel="1" x14ac:dyDescent="0.25">
      <c r="B148" s="52" t="s">
        <v>88</v>
      </c>
      <c r="C148" s="177">
        <v>18</v>
      </c>
      <c r="D148" s="111">
        <v>-0.30769230769230771</v>
      </c>
      <c r="E148" s="125">
        <v>9</v>
      </c>
      <c r="F148" s="111">
        <v>-0.47058823529411764</v>
      </c>
      <c r="G148" s="125">
        <v>478</v>
      </c>
      <c r="H148" s="111">
        <v>1.1150442477876106</v>
      </c>
      <c r="I148" s="125">
        <v>1348</v>
      </c>
      <c r="J148" s="111">
        <v>0.60476190476190483</v>
      </c>
      <c r="K148" s="125">
        <v>468</v>
      </c>
      <c r="L148" s="111">
        <v>0.4011976047904191</v>
      </c>
      <c r="M148" s="125">
        <v>2321</v>
      </c>
      <c r="N148" s="111">
        <v>0.60845460845460853</v>
      </c>
      <c r="O148" s="125">
        <v>2573</v>
      </c>
      <c r="P148" s="111">
        <v>-0.18550174105729667</v>
      </c>
      <c r="Q148" s="125">
        <v>4894</v>
      </c>
      <c r="R148" s="111">
        <v>6.345067362016521E-2</v>
      </c>
    </row>
    <row r="149" spans="2:18" s="4" customFormat="1" ht="15.75" collapsed="1" x14ac:dyDescent="0.25">
      <c r="B149" s="64">
        <v>2005</v>
      </c>
      <c r="C149" s="178">
        <v>432</v>
      </c>
      <c r="D149" s="66">
        <v>8.2706766917293173E-2</v>
      </c>
      <c r="E149" s="65">
        <v>224</v>
      </c>
      <c r="F149" s="66">
        <v>0.12562814070351758</v>
      </c>
      <c r="G149" s="65">
        <v>2617</v>
      </c>
      <c r="H149" s="66">
        <v>-0.40925507900677205</v>
      </c>
      <c r="I149" s="65">
        <v>14770</v>
      </c>
      <c r="J149" s="66">
        <v>4.5441676104190254E-2</v>
      </c>
      <c r="K149" s="65">
        <v>4914</v>
      </c>
      <c r="L149" s="66">
        <v>-3.0195381882770822E-2</v>
      </c>
      <c r="M149" s="65">
        <v>22957</v>
      </c>
      <c r="N149" s="66">
        <v>-5.2264376831936632E-2</v>
      </c>
      <c r="O149" s="65">
        <v>32111</v>
      </c>
      <c r="P149" s="66">
        <v>7.3091160047682457E-3</v>
      </c>
      <c r="Q149" s="65">
        <v>55068</v>
      </c>
      <c r="R149" s="66">
        <v>-1.8413219015703808E-2</v>
      </c>
    </row>
    <row r="150" spans="2:18" s="4" customFormat="1" ht="15" hidden="1" customHeight="1" outlineLevel="1" x14ac:dyDescent="0.25">
      <c r="B150" s="52" t="s">
        <v>77</v>
      </c>
      <c r="C150" s="177">
        <v>31</v>
      </c>
      <c r="D150" s="111">
        <v>0.40909090909090917</v>
      </c>
      <c r="E150" s="125">
        <v>32</v>
      </c>
      <c r="F150" s="111">
        <v>9.6666666666666661</v>
      </c>
      <c r="G150" s="125">
        <v>314</v>
      </c>
      <c r="H150" s="111">
        <v>-0.10795454545454541</v>
      </c>
      <c r="I150" s="125">
        <v>1349</v>
      </c>
      <c r="J150" s="111">
        <v>0.27144203581526871</v>
      </c>
      <c r="K150" s="125">
        <v>308</v>
      </c>
      <c r="L150" s="111">
        <v>-0.46527777777777779</v>
      </c>
      <c r="M150" s="125">
        <v>2034</v>
      </c>
      <c r="N150" s="111">
        <v>9.9304865938429909E-3</v>
      </c>
      <c r="O150" s="125">
        <v>3331</v>
      </c>
      <c r="P150" s="111">
        <v>0.49842555105713005</v>
      </c>
      <c r="Q150" s="125">
        <v>5365</v>
      </c>
      <c r="R150" s="111">
        <v>0.2662261033750295</v>
      </c>
    </row>
    <row r="151" spans="2:18" s="4" customFormat="1" ht="15" hidden="1" customHeight="1" outlineLevel="1" x14ac:dyDescent="0.25">
      <c r="B151" s="52" t="s">
        <v>78</v>
      </c>
      <c r="C151" s="177">
        <v>0</v>
      </c>
      <c r="D151" s="111">
        <v>-1</v>
      </c>
      <c r="E151" s="125">
        <v>10</v>
      </c>
      <c r="F151" s="111">
        <v>0.66666666666666674</v>
      </c>
      <c r="G151" s="125">
        <v>314</v>
      </c>
      <c r="H151" s="111">
        <v>1.5528455284552845</v>
      </c>
      <c r="I151" s="125">
        <v>803</v>
      </c>
      <c r="J151" s="111">
        <v>1.6677740863787376</v>
      </c>
      <c r="K151" s="125">
        <v>167</v>
      </c>
      <c r="L151" s="111">
        <v>0.89772727272727271</v>
      </c>
      <c r="M151" s="125">
        <v>1294</v>
      </c>
      <c r="N151" s="111">
        <v>1.4600760456273765</v>
      </c>
      <c r="O151" s="125">
        <v>2118</v>
      </c>
      <c r="P151" s="111">
        <v>0.29779411764705888</v>
      </c>
      <c r="Q151" s="125">
        <v>3412</v>
      </c>
      <c r="R151" s="111">
        <v>0.58109360518999065</v>
      </c>
    </row>
    <row r="152" spans="2:18" s="4" customFormat="1" ht="15" hidden="1" customHeight="1" outlineLevel="1" x14ac:dyDescent="0.25">
      <c r="B152" s="52" t="s">
        <v>79</v>
      </c>
      <c r="C152" s="177">
        <v>52</v>
      </c>
      <c r="D152" s="111">
        <v>12</v>
      </c>
      <c r="E152" s="125">
        <v>5</v>
      </c>
      <c r="F152" s="111">
        <v>-0.2857142857142857</v>
      </c>
      <c r="G152" s="125">
        <v>302</v>
      </c>
      <c r="H152" s="111">
        <v>0.6502732240437159</v>
      </c>
      <c r="I152" s="125">
        <v>1022</v>
      </c>
      <c r="J152" s="111">
        <v>1.2660753880266076</v>
      </c>
      <c r="K152" s="125">
        <v>142</v>
      </c>
      <c r="L152" s="111">
        <v>-0.43650793650793651</v>
      </c>
      <c r="M152" s="125">
        <v>1523</v>
      </c>
      <c r="N152" s="111">
        <v>0.69788182831661083</v>
      </c>
      <c r="O152" s="125">
        <v>1953</v>
      </c>
      <c r="P152" s="111">
        <v>2.0376175548589393E-2</v>
      </c>
      <c r="Q152" s="125">
        <v>3476</v>
      </c>
      <c r="R152" s="111">
        <v>0.23657061543934543</v>
      </c>
    </row>
    <row r="153" spans="2:18" s="4" customFormat="1" ht="15" hidden="1" customHeight="1" outlineLevel="1" x14ac:dyDescent="0.25">
      <c r="B153" s="52" t="s">
        <v>80</v>
      </c>
      <c r="C153" s="177">
        <v>75</v>
      </c>
      <c r="D153" s="111" t="s">
        <v>89</v>
      </c>
      <c r="E153" s="125">
        <v>1</v>
      </c>
      <c r="F153" s="111">
        <v>-0.96551724137931039</v>
      </c>
      <c r="G153" s="125">
        <v>285</v>
      </c>
      <c r="H153" s="111">
        <v>0.39024390243902429</v>
      </c>
      <c r="I153" s="125">
        <v>1794</v>
      </c>
      <c r="J153" s="111">
        <v>0.58901682905225861</v>
      </c>
      <c r="K153" s="125">
        <v>785</v>
      </c>
      <c r="L153" s="111">
        <v>0.90072639225181605</v>
      </c>
      <c r="M153" s="125">
        <v>2940</v>
      </c>
      <c r="N153" s="111">
        <v>0.65540540540540548</v>
      </c>
      <c r="O153" s="125">
        <v>2181</v>
      </c>
      <c r="P153" s="111">
        <v>5.6686046511627897E-2</v>
      </c>
      <c r="Q153" s="125">
        <v>5121</v>
      </c>
      <c r="R153" s="111">
        <v>0.33359374999999991</v>
      </c>
    </row>
    <row r="154" spans="2:18" s="4" customFormat="1" ht="15" hidden="1" customHeight="1" outlineLevel="1" x14ac:dyDescent="0.25">
      <c r="B154" s="52" t="s">
        <v>81</v>
      </c>
      <c r="C154" s="177">
        <v>59</v>
      </c>
      <c r="D154" s="111">
        <v>2.6875</v>
      </c>
      <c r="E154" s="125">
        <v>0</v>
      </c>
      <c r="F154" s="111">
        <v>-1</v>
      </c>
      <c r="G154" s="125">
        <v>207</v>
      </c>
      <c r="H154" s="111">
        <v>0.5923076923076922</v>
      </c>
      <c r="I154" s="125">
        <v>1071</v>
      </c>
      <c r="J154" s="111">
        <v>5.7255676209279294E-2</v>
      </c>
      <c r="K154" s="125">
        <v>358</v>
      </c>
      <c r="L154" s="111">
        <v>-0.625130890052356</v>
      </c>
      <c r="M154" s="125">
        <v>1695</v>
      </c>
      <c r="N154" s="111">
        <v>-0.20794392523364491</v>
      </c>
      <c r="O154" s="125">
        <v>1777</v>
      </c>
      <c r="P154" s="111">
        <v>-0.32587253414264039</v>
      </c>
      <c r="Q154" s="125">
        <v>3472</v>
      </c>
      <c r="R154" s="111">
        <v>-0.27303182579564489</v>
      </c>
    </row>
    <row r="155" spans="2:18" s="4" customFormat="1" ht="15" hidden="1" customHeight="1" outlineLevel="1" x14ac:dyDescent="0.25">
      <c r="B155" s="52" t="s">
        <v>82</v>
      </c>
      <c r="C155" s="177">
        <v>29</v>
      </c>
      <c r="D155" s="111">
        <v>2.625</v>
      </c>
      <c r="E155" s="125">
        <v>3</v>
      </c>
      <c r="F155" s="111">
        <v>-0.86956521739130432</v>
      </c>
      <c r="G155" s="125">
        <v>382</v>
      </c>
      <c r="H155" s="111">
        <v>4.7014925373134329</v>
      </c>
      <c r="I155" s="125">
        <v>901</v>
      </c>
      <c r="J155" s="111">
        <v>0.52711864406779663</v>
      </c>
      <c r="K155" s="125">
        <v>220</v>
      </c>
      <c r="L155" s="111">
        <v>-0.17602996254681647</v>
      </c>
      <c r="M155" s="125">
        <v>1535</v>
      </c>
      <c r="N155" s="111">
        <v>0.60732984293193715</v>
      </c>
      <c r="O155" s="125">
        <v>2606</v>
      </c>
      <c r="P155" s="111">
        <v>0.14298245614035077</v>
      </c>
      <c r="Q155" s="125">
        <v>4141</v>
      </c>
      <c r="R155" s="111">
        <v>0.28006182380216393</v>
      </c>
    </row>
    <row r="156" spans="2:18" s="4" customFormat="1" ht="15" hidden="1" customHeight="1" outlineLevel="1" x14ac:dyDescent="0.25">
      <c r="B156" s="52" t="s">
        <v>83</v>
      </c>
      <c r="C156" s="177">
        <v>13</v>
      </c>
      <c r="D156" s="111">
        <v>-0.55172413793103448</v>
      </c>
      <c r="E156" s="125">
        <v>6</v>
      </c>
      <c r="F156" s="111">
        <v>1</v>
      </c>
      <c r="G156" s="125">
        <v>631</v>
      </c>
      <c r="H156" s="111">
        <v>4.8971962616822431</v>
      </c>
      <c r="I156" s="125">
        <v>1388</v>
      </c>
      <c r="J156" s="111">
        <v>0.91977869986168748</v>
      </c>
      <c r="K156" s="125">
        <v>357</v>
      </c>
      <c r="L156" s="111">
        <v>0.27046263345195731</v>
      </c>
      <c r="M156" s="125">
        <v>2395</v>
      </c>
      <c r="N156" s="111">
        <v>1.0953630796150482</v>
      </c>
      <c r="O156" s="125">
        <v>3491</v>
      </c>
      <c r="P156" s="111">
        <v>0.27688368690563281</v>
      </c>
      <c r="Q156" s="125">
        <v>5886</v>
      </c>
      <c r="R156" s="111">
        <v>0.5181841630126387</v>
      </c>
    </row>
    <row r="157" spans="2:18" s="4" customFormat="1" ht="15" hidden="1" customHeight="1" outlineLevel="1" x14ac:dyDescent="0.25">
      <c r="B157" s="52" t="s">
        <v>84</v>
      </c>
      <c r="C157" s="177">
        <v>11</v>
      </c>
      <c r="D157" s="111">
        <v>-0.42105263157894735</v>
      </c>
      <c r="E157" s="125">
        <v>14</v>
      </c>
      <c r="F157" s="111">
        <v>1.3333333333333335</v>
      </c>
      <c r="G157" s="125">
        <v>613</v>
      </c>
      <c r="H157" s="111">
        <v>4.2393162393162394</v>
      </c>
      <c r="I157" s="125">
        <v>1409</v>
      </c>
      <c r="J157" s="111">
        <v>0.46010362694300522</v>
      </c>
      <c r="K157" s="125">
        <v>423</v>
      </c>
      <c r="L157" s="111">
        <v>-0.27938671209540034</v>
      </c>
      <c r="M157" s="125">
        <v>2470</v>
      </c>
      <c r="N157" s="111">
        <v>0.45808736717827636</v>
      </c>
      <c r="O157" s="125">
        <v>2824</v>
      </c>
      <c r="P157" s="111">
        <v>-0.14216281895504257</v>
      </c>
      <c r="Q157" s="125">
        <v>5294</v>
      </c>
      <c r="R157" s="111">
        <v>6.1772964300040201E-2</v>
      </c>
    </row>
    <row r="158" spans="2:18" s="4" customFormat="1" ht="15" hidden="1" customHeight="1" outlineLevel="1" x14ac:dyDescent="0.25">
      <c r="B158" s="52" t="s">
        <v>85</v>
      </c>
      <c r="C158" s="177">
        <v>48</v>
      </c>
      <c r="D158" s="111">
        <v>0.77777777777777768</v>
      </c>
      <c r="E158" s="125">
        <v>15</v>
      </c>
      <c r="F158" s="111">
        <v>0.66666666666666674</v>
      </c>
      <c r="G158" s="125">
        <v>321</v>
      </c>
      <c r="H158" s="111">
        <v>-5.8651026392961825E-2</v>
      </c>
      <c r="I158" s="125">
        <v>1313</v>
      </c>
      <c r="J158" s="111">
        <v>0.48361581920903962</v>
      </c>
      <c r="K158" s="125">
        <v>1342</v>
      </c>
      <c r="L158" s="111">
        <v>3.8978102189781021</v>
      </c>
      <c r="M158" s="125">
        <v>3039</v>
      </c>
      <c r="N158" s="111">
        <v>0.978515625</v>
      </c>
      <c r="O158" s="125">
        <v>2764</v>
      </c>
      <c r="P158" s="111">
        <v>9.0335305719921211E-2</v>
      </c>
      <c r="Q158" s="125">
        <v>5803</v>
      </c>
      <c r="R158" s="111">
        <v>0.4254482928027512</v>
      </c>
    </row>
    <row r="159" spans="2:18" s="4" customFormat="1" ht="15" hidden="1" customHeight="1" outlineLevel="1" x14ac:dyDescent="0.25">
      <c r="B159" s="52" t="s">
        <v>86</v>
      </c>
      <c r="C159" s="177">
        <v>26</v>
      </c>
      <c r="D159" s="111">
        <v>1.6</v>
      </c>
      <c r="E159" s="125">
        <v>17</v>
      </c>
      <c r="F159" s="111">
        <v>0.54545454545454541</v>
      </c>
      <c r="G159" s="125">
        <v>528</v>
      </c>
      <c r="H159" s="111">
        <v>1.6400000000000001</v>
      </c>
      <c r="I159" s="125">
        <v>1475</v>
      </c>
      <c r="J159" s="111">
        <v>6.8066618392469191E-2</v>
      </c>
      <c r="K159" s="125">
        <v>414</v>
      </c>
      <c r="L159" s="111">
        <v>8.0939947780678922E-2</v>
      </c>
      <c r="M159" s="125">
        <v>2460</v>
      </c>
      <c r="N159" s="111">
        <v>0.23929471032745586</v>
      </c>
      <c r="O159" s="125">
        <v>3260</v>
      </c>
      <c r="P159" s="111">
        <v>6.4316030035912464E-2</v>
      </c>
      <c r="Q159" s="125">
        <v>5720</v>
      </c>
      <c r="R159" s="111">
        <v>0.13312202852614896</v>
      </c>
    </row>
    <row r="160" spans="2:18" s="4" customFormat="1" ht="15" hidden="1" customHeight="1" outlineLevel="1" x14ac:dyDescent="0.25">
      <c r="B160" s="52" t="s">
        <v>87</v>
      </c>
      <c r="C160" s="177">
        <v>29</v>
      </c>
      <c r="D160" s="111">
        <v>2.2222222222222223</v>
      </c>
      <c r="E160" s="125">
        <v>79</v>
      </c>
      <c r="F160" s="111">
        <v>1.925925925925926</v>
      </c>
      <c r="G160" s="125">
        <v>307</v>
      </c>
      <c r="H160" s="111">
        <v>-0.41856060606060608</v>
      </c>
      <c r="I160" s="125">
        <v>763</v>
      </c>
      <c r="J160" s="111">
        <v>-0.32117437722419928</v>
      </c>
      <c r="K160" s="125">
        <v>217</v>
      </c>
      <c r="L160" s="111">
        <v>-0.46551724137931039</v>
      </c>
      <c r="M160" s="125">
        <v>1395</v>
      </c>
      <c r="N160" s="111">
        <v>-0.333810888252149</v>
      </c>
      <c r="O160" s="125">
        <v>2414</v>
      </c>
      <c r="P160" s="111">
        <v>-0.10493140526510936</v>
      </c>
      <c r="Q160" s="125">
        <v>3809</v>
      </c>
      <c r="R160" s="111">
        <v>-0.20496764767271969</v>
      </c>
    </row>
    <row r="161" spans="2:18" s="4" customFormat="1" ht="15" hidden="1" customHeight="1" outlineLevel="1" x14ac:dyDescent="0.25">
      <c r="B161" s="52" t="s">
        <v>88</v>
      </c>
      <c r="C161" s="177">
        <v>26</v>
      </c>
      <c r="D161" s="111">
        <v>5.5</v>
      </c>
      <c r="E161" s="125">
        <v>17</v>
      </c>
      <c r="F161" s="111">
        <v>0.30769230769230771</v>
      </c>
      <c r="G161" s="125">
        <v>226</v>
      </c>
      <c r="H161" s="111">
        <v>-0.36871508379888274</v>
      </c>
      <c r="I161" s="125">
        <v>840</v>
      </c>
      <c r="J161" s="111">
        <v>-0.25200356188780049</v>
      </c>
      <c r="K161" s="125">
        <v>334</v>
      </c>
      <c r="L161" s="111">
        <v>0.50450450450450446</v>
      </c>
      <c r="M161" s="125">
        <v>1443</v>
      </c>
      <c r="N161" s="111">
        <v>-0.16104651162790695</v>
      </c>
      <c r="O161" s="125">
        <v>3159</v>
      </c>
      <c r="P161" s="111">
        <v>0.38613426941641071</v>
      </c>
      <c r="Q161" s="125">
        <v>4602</v>
      </c>
      <c r="R161" s="111">
        <v>0.150787696924231</v>
      </c>
    </row>
    <row r="162" spans="2:18" s="4" customFormat="1" ht="15.75" collapsed="1" x14ac:dyDescent="0.25">
      <c r="B162" s="64">
        <v>2004</v>
      </c>
      <c r="C162" s="178">
        <v>399</v>
      </c>
      <c r="D162" s="66">
        <v>1.5576923076923075</v>
      </c>
      <c r="E162" s="65">
        <v>199</v>
      </c>
      <c r="F162" s="66">
        <v>0.22085889570552153</v>
      </c>
      <c r="G162" s="65">
        <v>4430</v>
      </c>
      <c r="H162" s="66">
        <v>0.63408336407229804</v>
      </c>
      <c r="I162" s="65">
        <v>14128</v>
      </c>
      <c r="J162" s="66">
        <v>0.31472175693281224</v>
      </c>
      <c r="K162" s="65">
        <v>5067</v>
      </c>
      <c r="L162" s="66">
        <v>7.7168367346938771E-2</v>
      </c>
      <c r="M162" s="65">
        <v>24223</v>
      </c>
      <c r="N162" s="66">
        <v>0.31076839826839819</v>
      </c>
      <c r="O162" s="65">
        <v>31878</v>
      </c>
      <c r="P162" s="66">
        <v>8.616988653787172E-2</v>
      </c>
      <c r="Q162" s="65">
        <v>56101</v>
      </c>
      <c r="R162" s="66">
        <v>0.1729494658052646</v>
      </c>
    </row>
    <row r="163" spans="2:18" s="4" customFormat="1" ht="15" hidden="1" customHeight="1" outlineLevel="1" x14ac:dyDescent="0.25">
      <c r="B163" s="52" t="s">
        <v>77</v>
      </c>
      <c r="C163" s="177">
        <v>22</v>
      </c>
      <c r="D163" s="111">
        <v>4.5</v>
      </c>
      <c r="E163" s="125">
        <v>3</v>
      </c>
      <c r="F163" s="111">
        <v>-0.25</v>
      </c>
      <c r="G163" s="125">
        <v>352</v>
      </c>
      <c r="H163" s="111">
        <v>0.76</v>
      </c>
      <c r="I163" s="125">
        <v>1061</v>
      </c>
      <c r="J163" s="111">
        <v>-0.34344059405940597</v>
      </c>
      <c r="K163" s="125">
        <v>576</v>
      </c>
      <c r="L163" s="111">
        <v>2.6</v>
      </c>
      <c r="M163" s="125">
        <v>2014</v>
      </c>
      <c r="N163" s="111">
        <v>1.5120967741935498E-2</v>
      </c>
      <c r="O163" s="125">
        <v>2223</v>
      </c>
      <c r="P163" s="111">
        <v>-9.9270664505672568E-2</v>
      </c>
      <c r="Q163" s="125">
        <v>4237</v>
      </c>
      <c r="R163" s="111">
        <v>-4.8292902066486953E-2</v>
      </c>
    </row>
    <row r="164" spans="2:18" s="4" customFormat="1" ht="15" hidden="1" customHeight="1" outlineLevel="1" x14ac:dyDescent="0.25">
      <c r="B164" s="52" t="s">
        <v>78</v>
      </c>
      <c r="C164" s="177">
        <v>8</v>
      </c>
      <c r="D164" s="111" t="s">
        <v>89</v>
      </c>
      <c r="E164" s="125">
        <v>6</v>
      </c>
      <c r="F164" s="111">
        <v>0.19999999999999996</v>
      </c>
      <c r="G164" s="125">
        <v>123</v>
      </c>
      <c r="H164" s="111">
        <v>-0.23124999999999996</v>
      </c>
      <c r="I164" s="125">
        <v>301</v>
      </c>
      <c r="J164" s="111">
        <v>-0.6717557251908397</v>
      </c>
      <c r="K164" s="125">
        <v>88</v>
      </c>
      <c r="L164" s="111">
        <v>-0.11111111111111116</v>
      </c>
      <c r="M164" s="125">
        <v>526</v>
      </c>
      <c r="N164" s="111">
        <v>-0.55461473327688404</v>
      </c>
      <c r="O164" s="125">
        <v>1632</v>
      </c>
      <c r="P164" s="111">
        <v>-0.25034451079467157</v>
      </c>
      <c r="Q164" s="125">
        <v>2158</v>
      </c>
      <c r="R164" s="111">
        <v>-0.35735556879094699</v>
      </c>
    </row>
    <row r="165" spans="2:18" s="4" customFormat="1" ht="15" hidden="1" customHeight="1" outlineLevel="1" x14ac:dyDescent="0.25">
      <c r="B165" s="52" t="s">
        <v>79</v>
      </c>
      <c r="C165" s="177">
        <v>4</v>
      </c>
      <c r="D165" s="111">
        <v>-0.55555555555555558</v>
      </c>
      <c r="E165" s="125">
        <v>7</v>
      </c>
      <c r="F165" s="111">
        <v>0.16666666666666674</v>
      </c>
      <c r="G165" s="125">
        <v>183</v>
      </c>
      <c r="H165" s="111">
        <v>0.35555555555555562</v>
      </c>
      <c r="I165" s="125">
        <v>451</v>
      </c>
      <c r="J165" s="111">
        <v>-0.49888888888888894</v>
      </c>
      <c r="K165" s="125">
        <v>252</v>
      </c>
      <c r="L165" s="111">
        <v>2.3157894736842106</v>
      </c>
      <c r="M165" s="125">
        <v>897</v>
      </c>
      <c r="N165" s="111">
        <v>-0.20337477797513326</v>
      </c>
      <c r="O165" s="125">
        <v>1914</v>
      </c>
      <c r="P165" s="111">
        <v>1.4308426073131875E-2</v>
      </c>
      <c r="Q165" s="125">
        <v>2811</v>
      </c>
      <c r="R165" s="111">
        <v>-6.7042814470627321E-2</v>
      </c>
    </row>
    <row r="166" spans="2:18" s="4" customFormat="1" ht="15" hidden="1" customHeight="1" outlineLevel="1" x14ac:dyDescent="0.25">
      <c r="B166" s="52" t="s">
        <v>80</v>
      </c>
      <c r="C166" s="177">
        <v>0</v>
      </c>
      <c r="D166" s="111">
        <v>-1</v>
      </c>
      <c r="E166" s="125">
        <v>29</v>
      </c>
      <c r="F166" s="111">
        <v>8.6666666666666661</v>
      </c>
      <c r="G166" s="125">
        <v>205</v>
      </c>
      <c r="H166" s="111">
        <v>0.95238095238095233</v>
      </c>
      <c r="I166" s="125">
        <v>1129</v>
      </c>
      <c r="J166" s="111">
        <v>6.6100094428706235E-2</v>
      </c>
      <c r="K166" s="125">
        <v>413</v>
      </c>
      <c r="L166" s="111">
        <v>9.5490716180371304E-2</v>
      </c>
      <c r="M166" s="125">
        <v>1776</v>
      </c>
      <c r="N166" s="111">
        <v>0.14802844214608912</v>
      </c>
      <c r="O166" s="125">
        <v>2064</v>
      </c>
      <c r="P166" s="111">
        <v>0.13907284768211925</v>
      </c>
      <c r="Q166" s="125">
        <v>3840</v>
      </c>
      <c r="R166" s="111">
        <v>0.14319738017267047</v>
      </c>
    </row>
    <row r="167" spans="2:18" s="4" customFormat="1" ht="15" hidden="1" customHeight="1" outlineLevel="1" x14ac:dyDescent="0.25">
      <c r="B167" s="52" t="s">
        <v>81</v>
      </c>
      <c r="C167" s="177">
        <v>16</v>
      </c>
      <c r="D167" s="111">
        <v>0.45454545454545459</v>
      </c>
      <c r="E167" s="125">
        <v>26</v>
      </c>
      <c r="F167" s="111">
        <v>5.5</v>
      </c>
      <c r="G167" s="125">
        <v>130</v>
      </c>
      <c r="H167" s="111">
        <v>-0.1216216216216216</v>
      </c>
      <c r="I167" s="125">
        <v>1013</v>
      </c>
      <c r="J167" s="111">
        <v>3.964321110009994E-3</v>
      </c>
      <c r="K167" s="125">
        <v>955</v>
      </c>
      <c r="L167" s="111">
        <v>1.5398936170212765</v>
      </c>
      <c r="M167" s="125">
        <v>2140</v>
      </c>
      <c r="N167" s="111">
        <v>0.38242894056847554</v>
      </c>
      <c r="O167" s="125">
        <v>2636</v>
      </c>
      <c r="P167" s="111">
        <v>0.36580310880829026</v>
      </c>
      <c r="Q167" s="125">
        <v>4776</v>
      </c>
      <c r="R167" s="111">
        <v>0.37320299022426684</v>
      </c>
    </row>
    <row r="168" spans="2:18" s="4" customFormat="1" ht="15" hidden="1" customHeight="1" outlineLevel="1" x14ac:dyDescent="0.25">
      <c r="B168" s="52" t="s">
        <v>82</v>
      </c>
      <c r="C168" s="177">
        <v>8</v>
      </c>
      <c r="D168" s="111">
        <v>-0.11111111111111116</v>
      </c>
      <c r="E168" s="125">
        <v>23</v>
      </c>
      <c r="F168" s="111">
        <v>0.91666666666666674</v>
      </c>
      <c r="G168" s="125">
        <v>67</v>
      </c>
      <c r="H168" s="111">
        <v>-0.76655052264808365</v>
      </c>
      <c r="I168" s="125">
        <v>590</v>
      </c>
      <c r="J168" s="111">
        <v>-0.1736694677871149</v>
      </c>
      <c r="K168" s="125">
        <v>267</v>
      </c>
      <c r="L168" s="111">
        <v>0.43548387096774199</v>
      </c>
      <c r="M168" s="125">
        <v>955</v>
      </c>
      <c r="N168" s="111">
        <v>-0.20943708609271527</v>
      </c>
      <c r="O168" s="125">
        <v>2280</v>
      </c>
      <c r="P168" s="111">
        <v>0.66301969365426694</v>
      </c>
      <c r="Q168" s="125">
        <v>3235</v>
      </c>
      <c r="R168" s="111">
        <v>0.25436215587436983</v>
      </c>
    </row>
    <row r="169" spans="2:18" s="4" customFormat="1" ht="15" hidden="1" customHeight="1" outlineLevel="1" x14ac:dyDescent="0.25">
      <c r="B169" s="52" t="s">
        <v>83</v>
      </c>
      <c r="C169" s="177">
        <v>29</v>
      </c>
      <c r="D169" s="111" t="s">
        <v>89</v>
      </c>
      <c r="E169" s="125">
        <v>3</v>
      </c>
      <c r="F169" s="111">
        <v>-0.4</v>
      </c>
      <c r="G169" s="125">
        <v>107</v>
      </c>
      <c r="H169" s="111">
        <v>9.1836734693877542E-2</v>
      </c>
      <c r="I169" s="125">
        <v>723</v>
      </c>
      <c r="J169" s="111">
        <v>-9.2848180677540748E-2</v>
      </c>
      <c r="K169" s="125">
        <v>281</v>
      </c>
      <c r="L169" s="111">
        <v>-0.25464190981432355</v>
      </c>
      <c r="M169" s="125">
        <v>1143</v>
      </c>
      <c r="N169" s="111">
        <v>-0.1049334377447142</v>
      </c>
      <c r="O169" s="125">
        <v>2734</v>
      </c>
      <c r="P169" s="111">
        <v>0.42618675013041218</v>
      </c>
      <c r="Q169" s="125">
        <v>3877</v>
      </c>
      <c r="R169" s="111">
        <v>0.21383844708829058</v>
      </c>
    </row>
    <row r="170" spans="2:18" s="4" customFormat="1" ht="15" hidden="1" customHeight="1" outlineLevel="1" x14ac:dyDescent="0.25">
      <c r="B170" s="52" t="s">
        <v>84</v>
      </c>
      <c r="C170" s="177">
        <v>19</v>
      </c>
      <c r="D170" s="111">
        <v>0.1875</v>
      </c>
      <c r="E170" s="125">
        <v>6</v>
      </c>
      <c r="F170" s="111">
        <v>-0.1428571428571429</v>
      </c>
      <c r="G170" s="125">
        <v>117</v>
      </c>
      <c r="H170" s="111">
        <v>-7.8740157480314932E-2</v>
      </c>
      <c r="I170" s="125">
        <v>965</v>
      </c>
      <c r="J170" s="111">
        <v>0.38252148997134672</v>
      </c>
      <c r="K170" s="125">
        <v>587</v>
      </c>
      <c r="L170" s="111">
        <v>0.1138519924098671</v>
      </c>
      <c r="M170" s="125">
        <v>1694</v>
      </c>
      <c r="N170" s="111">
        <v>0.23199999999999998</v>
      </c>
      <c r="O170" s="125">
        <v>3292</v>
      </c>
      <c r="P170" s="111">
        <v>0.31838205847016421</v>
      </c>
      <c r="Q170" s="125">
        <v>4986</v>
      </c>
      <c r="R170" s="111">
        <v>0.28770661157024802</v>
      </c>
    </row>
    <row r="171" spans="2:18" s="4" customFormat="1" ht="15" hidden="1" customHeight="1" outlineLevel="1" x14ac:dyDescent="0.25">
      <c r="B171" s="52" t="s">
        <v>85</v>
      </c>
      <c r="C171" s="177">
        <v>27</v>
      </c>
      <c r="D171" s="111" t="s">
        <v>89</v>
      </c>
      <c r="E171" s="125">
        <v>9</v>
      </c>
      <c r="F171" s="111">
        <v>0.28571428571428581</v>
      </c>
      <c r="G171" s="125">
        <v>341</v>
      </c>
      <c r="H171" s="111">
        <v>1.7280000000000002</v>
      </c>
      <c r="I171" s="125">
        <v>885</v>
      </c>
      <c r="J171" s="111">
        <v>0.4297253634894993</v>
      </c>
      <c r="K171" s="125">
        <v>274</v>
      </c>
      <c r="L171" s="111">
        <v>0.40512820512820502</v>
      </c>
      <c r="M171" s="125">
        <v>1536</v>
      </c>
      <c r="N171" s="111">
        <v>0.62367864693446085</v>
      </c>
      <c r="O171" s="125">
        <v>2535</v>
      </c>
      <c r="P171" s="111">
        <v>0.50445103857566775</v>
      </c>
      <c r="Q171" s="125">
        <v>4071</v>
      </c>
      <c r="R171" s="111">
        <v>0.54732041049030777</v>
      </c>
    </row>
    <row r="172" spans="2:18" s="4" customFormat="1" ht="15" hidden="1" customHeight="1" outlineLevel="1" x14ac:dyDescent="0.25">
      <c r="B172" s="52" t="s">
        <v>86</v>
      </c>
      <c r="C172" s="177">
        <v>10</v>
      </c>
      <c r="D172" s="111" t="s">
        <v>89</v>
      </c>
      <c r="E172" s="125">
        <v>11</v>
      </c>
      <c r="F172" s="111">
        <v>-0.54166666666666674</v>
      </c>
      <c r="G172" s="125">
        <v>200</v>
      </c>
      <c r="H172" s="111">
        <v>0.16959064327485374</v>
      </c>
      <c r="I172" s="125">
        <v>1381</v>
      </c>
      <c r="J172" s="111">
        <v>0.64600715137067932</v>
      </c>
      <c r="K172" s="125">
        <v>383</v>
      </c>
      <c r="L172" s="111">
        <v>0.50196078431372548</v>
      </c>
      <c r="M172" s="125">
        <v>1985</v>
      </c>
      <c r="N172" s="111">
        <v>0.53995345228859581</v>
      </c>
      <c r="O172" s="125">
        <v>3063</v>
      </c>
      <c r="P172" s="111">
        <v>0.6950747094631986</v>
      </c>
      <c r="Q172" s="125">
        <v>5048</v>
      </c>
      <c r="R172" s="111">
        <v>0.6304909560723515</v>
      </c>
    </row>
    <row r="173" spans="2:18" s="4" customFormat="1" ht="15" hidden="1" customHeight="1" outlineLevel="1" x14ac:dyDescent="0.25">
      <c r="B173" s="52" t="s">
        <v>87</v>
      </c>
      <c r="C173" s="177">
        <v>9</v>
      </c>
      <c r="D173" s="111">
        <v>8</v>
      </c>
      <c r="E173" s="125">
        <v>27</v>
      </c>
      <c r="F173" s="111">
        <v>0.42105263157894735</v>
      </c>
      <c r="G173" s="125">
        <v>528</v>
      </c>
      <c r="H173" s="111">
        <v>0.50857142857142867</v>
      </c>
      <c r="I173" s="125">
        <v>1124</v>
      </c>
      <c r="J173" s="111">
        <v>0.17573221757322166</v>
      </c>
      <c r="K173" s="125">
        <v>406</v>
      </c>
      <c r="L173" s="111">
        <v>1.2430939226519335</v>
      </c>
      <c r="M173" s="125">
        <v>2094</v>
      </c>
      <c r="N173" s="111">
        <v>0.389515593895156</v>
      </c>
      <c r="O173" s="125">
        <v>2697</v>
      </c>
      <c r="P173" s="111">
        <v>0.32011747430249637</v>
      </c>
      <c r="Q173" s="125">
        <v>4791</v>
      </c>
      <c r="R173" s="111">
        <v>0.34957746478873242</v>
      </c>
    </row>
    <row r="174" spans="2:18" s="4" customFormat="1" ht="15" hidden="1" customHeight="1" outlineLevel="1" x14ac:dyDescent="0.25">
      <c r="B174" s="52" t="s">
        <v>88</v>
      </c>
      <c r="C174" s="177">
        <v>4</v>
      </c>
      <c r="D174" s="111">
        <v>-0.55555555555555558</v>
      </c>
      <c r="E174" s="125">
        <v>13</v>
      </c>
      <c r="F174" s="111">
        <v>-0.48</v>
      </c>
      <c r="G174" s="125">
        <v>358</v>
      </c>
      <c r="H174" s="111">
        <v>0.30181818181818176</v>
      </c>
      <c r="I174" s="125">
        <v>1123</v>
      </c>
      <c r="J174" s="111">
        <v>0.48938992042440321</v>
      </c>
      <c r="K174" s="125">
        <v>222</v>
      </c>
      <c r="L174" s="111">
        <v>2.7777777777777679E-2</v>
      </c>
      <c r="M174" s="125">
        <v>1720</v>
      </c>
      <c r="N174" s="111">
        <v>0.34480062548866308</v>
      </c>
      <c r="O174" s="125">
        <v>2279</v>
      </c>
      <c r="P174" s="111">
        <v>0.25288620120945571</v>
      </c>
      <c r="Q174" s="125">
        <v>3999</v>
      </c>
      <c r="R174" s="111">
        <v>0.29083279535183992</v>
      </c>
    </row>
    <row r="175" spans="2:18" s="4" customFormat="1" ht="15.75" collapsed="1" x14ac:dyDescent="0.25">
      <c r="B175" s="64">
        <v>2003</v>
      </c>
      <c r="C175" s="178">
        <v>156</v>
      </c>
      <c r="D175" s="66">
        <v>1.5161290322580645</v>
      </c>
      <c r="E175" s="65">
        <v>163</v>
      </c>
      <c r="F175" s="66">
        <v>0.34710743801652888</v>
      </c>
      <c r="G175" s="65">
        <v>2711</v>
      </c>
      <c r="H175" s="66">
        <v>0.24300779458963784</v>
      </c>
      <c r="I175" s="65">
        <v>10746</v>
      </c>
      <c r="J175" s="66">
        <v>-1.2134583563154999E-2</v>
      </c>
      <c r="K175" s="65">
        <v>4704</v>
      </c>
      <c r="L175" s="66">
        <v>0.55504132231404957</v>
      </c>
      <c r="M175" s="65">
        <v>18480</v>
      </c>
      <c r="N175" s="66">
        <v>0.13604229421528258</v>
      </c>
      <c r="O175" s="65">
        <v>29349</v>
      </c>
      <c r="P175" s="66">
        <v>0.25353436125229578</v>
      </c>
      <c r="Q175" s="65">
        <v>47829</v>
      </c>
      <c r="R175" s="66">
        <v>0.20536794354838706</v>
      </c>
    </row>
    <row r="176" spans="2:18" s="4" customFormat="1" ht="15" hidden="1" customHeight="1" outlineLevel="1" x14ac:dyDescent="0.25">
      <c r="B176" s="52" t="s">
        <v>77</v>
      </c>
      <c r="C176" s="177">
        <v>4</v>
      </c>
      <c r="D176" s="111">
        <v>-0.19999999999999996</v>
      </c>
      <c r="E176" s="125">
        <v>4</v>
      </c>
      <c r="F176" s="111">
        <v>-0.55555555555555558</v>
      </c>
      <c r="G176" s="125">
        <v>200</v>
      </c>
      <c r="H176" s="111">
        <v>0.36986301369863006</v>
      </c>
      <c r="I176" s="125">
        <v>1616</v>
      </c>
      <c r="J176" s="111">
        <v>0.67634854771784236</v>
      </c>
      <c r="K176" s="125">
        <v>160</v>
      </c>
      <c r="L176" s="111">
        <v>-0.41818181818181821</v>
      </c>
      <c r="M176" s="125">
        <v>1984</v>
      </c>
      <c r="N176" s="111">
        <v>0.41815582558970688</v>
      </c>
      <c r="O176" s="125">
        <v>2468</v>
      </c>
      <c r="P176" s="111">
        <v>0.31346460883448635</v>
      </c>
      <c r="Q176" s="125">
        <v>4452</v>
      </c>
      <c r="R176" s="111">
        <v>0.35814521049420378</v>
      </c>
    </row>
    <row r="177" spans="2:18" s="4" customFormat="1" ht="15" hidden="1" customHeight="1" outlineLevel="1" x14ac:dyDescent="0.25">
      <c r="B177" s="52" t="s">
        <v>78</v>
      </c>
      <c r="C177" s="177">
        <v>0</v>
      </c>
      <c r="D177" s="111">
        <v>-1</v>
      </c>
      <c r="E177" s="125">
        <v>5</v>
      </c>
      <c r="F177" s="111">
        <v>0.25</v>
      </c>
      <c r="G177" s="125">
        <v>160</v>
      </c>
      <c r="H177" s="111">
        <v>2.4042553191489362</v>
      </c>
      <c r="I177" s="125">
        <v>917</v>
      </c>
      <c r="J177" s="111">
        <v>1.0332594235033259</v>
      </c>
      <c r="K177" s="125">
        <v>99</v>
      </c>
      <c r="L177" s="111">
        <v>-8.333333333333337E-2</v>
      </c>
      <c r="M177" s="125">
        <v>1181</v>
      </c>
      <c r="N177" s="111">
        <v>0.92659053833605221</v>
      </c>
      <c r="O177" s="125">
        <v>2177</v>
      </c>
      <c r="P177" s="111">
        <v>0.38662420382165608</v>
      </c>
      <c r="Q177" s="125">
        <v>3358</v>
      </c>
      <c r="R177" s="111">
        <v>0.538250114521301</v>
      </c>
    </row>
    <row r="178" spans="2:18" s="4" customFormat="1" ht="15" hidden="1" customHeight="1" outlineLevel="1" x14ac:dyDescent="0.25">
      <c r="B178" s="52" t="s">
        <v>79</v>
      </c>
      <c r="C178" s="177">
        <v>9</v>
      </c>
      <c r="D178" s="111" t="s">
        <v>89</v>
      </c>
      <c r="E178" s="125">
        <v>6</v>
      </c>
      <c r="F178" s="111">
        <v>-0.1428571428571429</v>
      </c>
      <c r="G178" s="125">
        <v>135</v>
      </c>
      <c r="H178" s="111">
        <v>-0.35406698564593297</v>
      </c>
      <c r="I178" s="125">
        <v>900</v>
      </c>
      <c r="J178" s="111">
        <v>-0.11067193675889331</v>
      </c>
      <c r="K178" s="125">
        <v>76</v>
      </c>
      <c r="L178" s="111">
        <v>-0.25490196078431371</v>
      </c>
      <c r="M178" s="125">
        <v>1126</v>
      </c>
      <c r="N178" s="111">
        <v>-0.15338345864661651</v>
      </c>
      <c r="O178" s="125">
        <v>1887</v>
      </c>
      <c r="P178" s="111">
        <v>-0.40379146919431275</v>
      </c>
      <c r="Q178" s="125">
        <v>3013</v>
      </c>
      <c r="R178" s="111">
        <v>-0.32969966629588432</v>
      </c>
    </row>
    <row r="179" spans="2:18" s="4" customFormat="1" ht="15" hidden="1" customHeight="1" outlineLevel="1" x14ac:dyDescent="0.25">
      <c r="B179" s="52" t="s">
        <v>80</v>
      </c>
      <c r="C179" s="177">
        <v>3</v>
      </c>
      <c r="D179" s="111">
        <v>0</v>
      </c>
      <c r="E179" s="125">
        <v>3</v>
      </c>
      <c r="F179" s="111">
        <v>0.5</v>
      </c>
      <c r="G179" s="125">
        <v>105</v>
      </c>
      <c r="H179" s="111">
        <v>-0.11764705882352944</v>
      </c>
      <c r="I179" s="125">
        <v>1059</v>
      </c>
      <c r="J179" s="111">
        <v>-0.11232187761944679</v>
      </c>
      <c r="K179" s="125">
        <v>377</v>
      </c>
      <c r="L179" s="111">
        <v>0.61802575107296143</v>
      </c>
      <c r="M179" s="125">
        <v>1547</v>
      </c>
      <c r="N179" s="111">
        <v>-1.935483870967758E-3</v>
      </c>
      <c r="O179" s="125">
        <v>1812</v>
      </c>
      <c r="P179" s="111">
        <v>-0.226962457337884</v>
      </c>
      <c r="Q179" s="125">
        <v>3359</v>
      </c>
      <c r="R179" s="111">
        <v>-0.13739085772984083</v>
      </c>
    </row>
    <row r="180" spans="2:18" s="4" customFormat="1" ht="15" hidden="1" customHeight="1" outlineLevel="1" x14ac:dyDescent="0.25">
      <c r="B180" s="52" t="s">
        <v>81</v>
      </c>
      <c r="C180" s="177">
        <v>11</v>
      </c>
      <c r="D180" s="111" t="s">
        <v>89</v>
      </c>
      <c r="E180" s="125">
        <v>4</v>
      </c>
      <c r="F180" s="111">
        <v>0.33333333333333326</v>
      </c>
      <c r="G180" s="125">
        <v>148</v>
      </c>
      <c r="H180" s="111">
        <v>0.1212121212121211</v>
      </c>
      <c r="I180" s="125">
        <v>1009</v>
      </c>
      <c r="J180" s="111">
        <v>0.20549581839904429</v>
      </c>
      <c r="K180" s="125">
        <v>376</v>
      </c>
      <c r="L180" s="111">
        <v>0.2129032258064516</v>
      </c>
      <c r="M180" s="125">
        <v>1548</v>
      </c>
      <c r="N180" s="111">
        <v>0.20748829953198134</v>
      </c>
      <c r="O180" s="125">
        <v>1930</v>
      </c>
      <c r="P180" s="111">
        <v>-8.4440227703984849E-2</v>
      </c>
      <c r="Q180" s="125">
        <v>3478</v>
      </c>
      <c r="R180" s="111">
        <v>2.595870206489681E-2</v>
      </c>
    </row>
    <row r="181" spans="2:18" s="4" customFormat="1" ht="15" hidden="1" customHeight="1" outlineLevel="1" x14ac:dyDescent="0.25">
      <c r="B181" s="52" t="s">
        <v>82</v>
      </c>
      <c r="C181" s="177">
        <v>9</v>
      </c>
      <c r="D181" s="111" t="s">
        <v>89</v>
      </c>
      <c r="E181" s="125">
        <v>12</v>
      </c>
      <c r="F181" s="111">
        <v>-7.6923076923076872E-2</v>
      </c>
      <c r="G181" s="125">
        <v>287</v>
      </c>
      <c r="H181" s="111">
        <v>0.2532751091703056</v>
      </c>
      <c r="I181" s="125">
        <v>714</v>
      </c>
      <c r="J181" s="111">
        <v>-0.20754716981132071</v>
      </c>
      <c r="K181" s="125">
        <v>186</v>
      </c>
      <c r="L181" s="111">
        <v>-0.19130434782608696</v>
      </c>
      <c r="M181" s="125">
        <v>1208</v>
      </c>
      <c r="N181" s="111">
        <v>-0.12017479970866718</v>
      </c>
      <c r="O181" s="125">
        <v>1371</v>
      </c>
      <c r="P181" s="111">
        <v>-0.39762741652021094</v>
      </c>
      <c r="Q181" s="125">
        <v>2579</v>
      </c>
      <c r="R181" s="111">
        <v>-0.29323102219786246</v>
      </c>
    </row>
    <row r="182" spans="2:18" s="4" customFormat="1" ht="15" hidden="1" customHeight="1" outlineLevel="1" x14ac:dyDescent="0.25">
      <c r="B182" s="52" t="s">
        <v>83</v>
      </c>
      <c r="C182" s="177">
        <v>0</v>
      </c>
      <c r="D182" s="111">
        <v>-1</v>
      </c>
      <c r="E182" s="125">
        <v>5</v>
      </c>
      <c r="F182" s="111">
        <v>-0.54545454545454541</v>
      </c>
      <c r="G182" s="125">
        <v>98</v>
      </c>
      <c r="H182" s="111">
        <v>-0.45856353591160226</v>
      </c>
      <c r="I182" s="125">
        <v>797</v>
      </c>
      <c r="J182" s="111">
        <v>-3.2766990291262177E-2</v>
      </c>
      <c r="K182" s="125">
        <v>377</v>
      </c>
      <c r="L182" s="111">
        <v>-2.8350515463917536E-2</v>
      </c>
      <c r="M182" s="125">
        <v>1277</v>
      </c>
      <c r="N182" s="111">
        <v>-9.4326241134751743E-2</v>
      </c>
      <c r="O182" s="125">
        <v>1917</v>
      </c>
      <c r="P182" s="111">
        <v>-0.18216723549488056</v>
      </c>
      <c r="Q182" s="125">
        <v>3194</v>
      </c>
      <c r="R182" s="111">
        <v>-0.1491742141715503</v>
      </c>
    </row>
    <row r="183" spans="2:18" s="4" customFormat="1" ht="15" hidden="1" customHeight="1" outlineLevel="1" x14ac:dyDescent="0.25">
      <c r="B183" s="52" t="s">
        <v>84</v>
      </c>
      <c r="C183" s="177">
        <v>16</v>
      </c>
      <c r="D183" s="111">
        <v>4.333333333333333</v>
      </c>
      <c r="E183" s="125">
        <v>7</v>
      </c>
      <c r="F183" s="111">
        <v>-0.70833333333333326</v>
      </c>
      <c r="G183" s="125">
        <v>127</v>
      </c>
      <c r="H183" s="111">
        <v>-0.47520661157024791</v>
      </c>
      <c r="I183" s="125">
        <v>698</v>
      </c>
      <c r="J183" s="111">
        <v>-0.34644194756554303</v>
      </c>
      <c r="K183" s="125">
        <v>527</v>
      </c>
      <c r="L183" s="111">
        <v>0.4803370786516854</v>
      </c>
      <c r="M183" s="125">
        <v>1375</v>
      </c>
      <c r="N183" s="111">
        <v>-0.18783225044300056</v>
      </c>
      <c r="O183" s="125">
        <v>2497</v>
      </c>
      <c r="P183" s="111">
        <v>-9.7904624277456609E-2</v>
      </c>
      <c r="Q183" s="125">
        <v>3872</v>
      </c>
      <c r="R183" s="111">
        <v>-0.13203317641784351</v>
      </c>
    </row>
    <row r="184" spans="2:18" s="4" customFormat="1" ht="15" hidden="1" customHeight="1" outlineLevel="1" x14ac:dyDescent="0.25">
      <c r="B184" s="52" t="s">
        <v>85</v>
      </c>
      <c r="C184" s="177">
        <v>0</v>
      </c>
      <c r="D184" s="111" t="s">
        <v>89</v>
      </c>
      <c r="E184" s="125">
        <v>7</v>
      </c>
      <c r="F184" s="111">
        <v>1.3333333333333335</v>
      </c>
      <c r="G184" s="125">
        <v>125</v>
      </c>
      <c r="H184" s="111">
        <v>-0.35567010309278346</v>
      </c>
      <c r="I184" s="125">
        <v>619</v>
      </c>
      <c r="J184" s="111">
        <v>-0.32644178454842221</v>
      </c>
      <c r="K184" s="125">
        <v>195</v>
      </c>
      <c r="L184" s="111">
        <v>5.1546391752577136E-3</v>
      </c>
      <c r="M184" s="125">
        <v>946</v>
      </c>
      <c r="N184" s="111">
        <v>-0.27786259541984737</v>
      </c>
      <c r="O184" s="125">
        <v>1685</v>
      </c>
      <c r="P184" s="111">
        <v>-0.34025058731401725</v>
      </c>
      <c r="Q184" s="125">
        <v>2631</v>
      </c>
      <c r="R184" s="111">
        <v>-0.31909937888198758</v>
      </c>
    </row>
    <row r="185" spans="2:18" s="4" customFormat="1" ht="15" hidden="1" customHeight="1" outlineLevel="1" x14ac:dyDescent="0.25">
      <c r="B185" s="52" t="s">
        <v>86</v>
      </c>
      <c r="C185" s="177">
        <v>0</v>
      </c>
      <c r="D185" s="111" t="s">
        <v>89</v>
      </c>
      <c r="E185" s="125">
        <v>24</v>
      </c>
      <c r="F185" s="111">
        <v>0.60000000000000009</v>
      </c>
      <c r="G185" s="125">
        <v>171</v>
      </c>
      <c r="H185" s="111">
        <v>-0.1576354679802956</v>
      </c>
      <c r="I185" s="125">
        <v>839</v>
      </c>
      <c r="J185" s="111">
        <v>-0.40369580668088134</v>
      </c>
      <c r="K185" s="125">
        <v>255</v>
      </c>
      <c r="L185" s="111">
        <v>0.31443298969072164</v>
      </c>
      <c r="M185" s="125">
        <v>1289</v>
      </c>
      <c r="N185" s="111">
        <v>-0.29136888400219896</v>
      </c>
      <c r="O185" s="125">
        <v>1807</v>
      </c>
      <c r="P185" s="111">
        <v>-0.31318890155834278</v>
      </c>
      <c r="Q185" s="125">
        <v>3096</v>
      </c>
      <c r="R185" s="111">
        <v>-0.30426966292134827</v>
      </c>
    </row>
    <row r="186" spans="2:18" s="4" customFormat="1" ht="15" hidden="1" customHeight="1" outlineLevel="1" x14ac:dyDescent="0.25">
      <c r="B186" s="52" t="s">
        <v>87</v>
      </c>
      <c r="C186" s="177">
        <v>1</v>
      </c>
      <c r="D186" s="111" t="s">
        <v>89</v>
      </c>
      <c r="E186" s="125">
        <v>19</v>
      </c>
      <c r="F186" s="111">
        <v>1.375</v>
      </c>
      <c r="G186" s="125">
        <v>350</v>
      </c>
      <c r="H186" s="111">
        <v>-0.17840375586854462</v>
      </c>
      <c r="I186" s="125">
        <v>956</v>
      </c>
      <c r="J186" s="111">
        <v>-0.55964993090741588</v>
      </c>
      <c r="K186" s="125">
        <v>181</v>
      </c>
      <c r="L186" s="111">
        <v>-0.60907127429805619</v>
      </c>
      <c r="M186" s="125">
        <v>1507</v>
      </c>
      <c r="N186" s="111">
        <v>-0.50880052151238586</v>
      </c>
      <c r="O186" s="125">
        <v>2043</v>
      </c>
      <c r="P186" s="111">
        <v>-0.28063380281690142</v>
      </c>
      <c r="Q186" s="125">
        <v>3550</v>
      </c>
      <c r="R186" s="111">
        <v>-0.39911983750846314</v>
      </c>
    </row>
    <row r="187" spans="2:18" s="4" customFormat="1" ht="15" hidden="1" customHeight="1" outlineLevel="1" x14ac:dyDescent="0.25">
      <c r="B187" s="52" t="s">
        <v>88</v>
      </c>
      <c r="C187" s="177">
        <v>9</v>
      </c>
      <c r="D187" s="111">
        <v>-0.52631578947368429</v>
      </c>
      <c r="E187" s="125">
        <v>25</v>
      </c>
      <c r="F187" s="111">
        <v>1.2727272727272729</v>
      </c>
      <c r="G187" s="125">
        <v>275</v>
      </c>
      <c r="H187" s="111">
        <v>-0.18154761904761907</v>
      </c>
      <c r="I187" s="125">
        <v>754</v>
      </c>
      <c r="J187" s="111">
        <v>-0.43857036485480272</v>
      </c>
      <c r="K187" s="125">
        <v>216</v>
      </c>
      <c r="L187" s="111">
        <v>0.42105263157894735</v>
      </c>
      <c r="M187" s="125">
        <v>1279</v>
      </c>
      <c r="N187" s="111">
        <v>-0.31273508866200972</v>
      </c>
      <c r="O187" s="125">
        <v>1819</v>
      </c>
      <c r="P187" s="111">
        <v>8.467501490757301E-2</v>
      </c>
      <c r="Q187" s="125">
        <v>3098</v>
      </c>
      <c r="R187" s="111">
        <v>-0.12436404748445451</v>
      </c>
    </row>
    <row r="188" spans="2:18" s="4" customFormat="1" ht="15.75" collapsed="1" x14ac:dyDescent="0.25">
      <c r="B188" s="64">
        <v>2002</v>
      </c>
      <c r="C188" s="178">
        <v>62</v>
      </c>
      <c r="D188" s="66">
        <v>0.58974358974358965</v>
      </c>
      <c r="E188" s="65">
        <v>121</v>
      </c>
      <c r="F188" s="66">
        <v>0.10000000000000009</v>
      </c>
      <c r="G188" s="65">
        <v>2181</v>
      </c>
      <c r="H188" s="66">
        <v>-0.11485389610389607</v>
      </c>
      <c r="I188" s="65">
        <v>10878</v>
      </c>
      <c r="J188" s="66">
        <v>-0.1689839572192513</v>
      </c>
      <c r="K188" s="65">
        <v>3025</v>
      </c>
      <c r="L188" s="66">
        <v>6.6555740432612254E-3</v>
      </c>
      <c r="M188" s="65">
        <v>16267</v>
      </c>
      <c r="N188" s="66">
        <v>-0.13047893949112677</v>
      </c>
      <c r="O188" s="65">
        <v>23413</v>
      </c>
      <c r="P188" s="66">
        <v>-0.16845432589856513</v>
      </c>
      <c r="Q188" s="65">
        <v>39680</v>
      </c>
      <c r="R188" s="66">
        <v>-0.15329463980880842</v>
      </c>
    </row>
    <row r="189" spans="2:18" s="4" customFormat="1" ht="15" hidden="1" customHeight="1" outlineLevel="1" x14ac:dyDescent="0.25">
      <c r="B189" s="52" t="s">
        <v>77</v>
      </c>
      <c r="C189" s="177">
        <v>5</v>
      </c>
      <c r="D189" s="111">
        <v>4</v>
      </c>
      <c r="E189" s="125">
        <v>9</v>
      </c>
      <c r="F189" s="111">
        <v>-0.18181818181818177</v>
      </c>
      <c r="G189" s="125">
        <v>146</v>
      </c>
      <c r="H189" s="111">
        <v>-0.19780219780219777</v>
      </c>
      <c r="I189" s="125">
        <v>964</v>
      </c>
      <c r="J189" s="111">
        <v>0.24387096774193551</v>
      </c>
      <c r="K189" s="125">
        <v>275</v>
      </c>
      <c r="L189" s="111">
        <v>-0.10130718954248363</v>
      </c>
      <c r="M189" s="125">
        <v>1399</v>
      </c>
      <c r="N189" s="111">
        <v>9.7254901960784235E-2</v>
      </c>
      <c r="O189" s="125">
        <v>1879</v>
      </c>
      <c r="P189" s="111">
        <v>0.26617250673854453</v>
      </c>
      <c r="Q189" s="125">
        <v>3278</v>
      </c>
      <c r="R189" s="111">
        <v>0.18811163465023562</v>
      </c>
    </row>
    <row r="190" spans="2:18" s="4" customFormat="1" ht="15" hidden="1" customHeight="1" outlineLevel="1" x14ac:dyDescent="0.25">
      <c r="B190" s="52" t="s">
        <v>78</v>
      </c>
      <c r="C190" s="177">
        <v>3</v>
      </c>
      <c r="D190" s="111">
        <v>-0.625</v>
      </c>
      <c r="E190" s="125">
        <v>4</v>
      </c>
      <c r="F190" s="111">
        <v>-0.19999999999999996</v>
      </c>
      <c r="G190" s="125">
        <v>47</v>
      </c>
      <c r="H190" s="111">
        <v>-0.59130434782608687</v>
      </c>
      <c r="I190" s="125">
        <v>451</v>
      </c>
      <c r="J190" s="111">
        <v>0.47868852459016398</v>
      </c>
      <c r="K190" s="125">
        <v>108</v>
      </c>
      <c r="L190" s="111">
        <v>-5.2631578947368474E-2</v>
      </c>
      <c r="M190" s="125">
        <v>613</v>
      </c>
      <c r="N190" s="111">
        <v>0.12065813528336378</v>
      </c>
      <c r="O190" s="125">
        <v>1570</v>
      </c>
      <c r="P190" s="111">
        <v>0.38082673702726466</v>
      </c>
      <c r="Q190" s="125">
        <v>2183</v>
      </c>
      <c r="R190" s="111">
        <v>0.29631828978622332</v>
      </c>
    </row>
    <row r="191" spans="2:18" s="4" customFormat="1" ht="15" hidden="1" customHeight="1" outlineLevel="1" x14ac:dyDescent="0.25">
      <c r="B191" s="52" t="s">
        <v>79</v>
      </c>
      <c r="C191" s="177">
        <v>0</v>
      </c>
      <c r="D191" s="111" t="s">
        <v>89</v>
      </c>
      <c r="E191" s="125">
        <v>7</v>
      </c>
      <c r="F191" s="111">
        <v>0.39999999999999991</v>
      </c>
      <c r="G191" s="125">
        <v>209</v>
      </c>
      <c r="H191" s="111">
        <v>1.7866666666666666</v>
      </c>
      <c r="I191" s="125">
        <v>1012</v>
      </c>
      <c r="J191" s="111">
        <v>0.48169838945827226</v>
      </c>
      <c r="K191" s="125">
        <v>102</v>
      </c>
      <c r="L191" s="111">
        <v>-0.51886792452830188</v>
      </c>
      <c r="M191" s="125">
        <v>1330</v>
      </c>
      <c r="N191" s="111">
        <v>0.36410256410256414</v>
      </c>
      <c r="O191" s="125">
        <v>3165</v>
      </c>
      <c r="P191" s="111">
        <v>1.9224376731301938</v>
      </c>
      <c r="Q191" s="125">
        <v>4495</v>
      </c>
      <c r="R191" s="111">
        <v>1.1841593780369291</v>
      </c>
    </row>
    <row r="192" spans="2:18" s="4" customFormat="1" ht="15" hidden="1" customHeight="1" outlineLevel="1" x14ac:dyDescent="0.25">
      <c r="B192" s="52" t="s">
        <v>80</v>
      </c>
      <c r="C192" s="177">
        <v>3</v>
      </c>
      <c r="D192" s="111">
        <v>0</v>
      </c>
      <c r="E192" s="125">
        <v>2</v>
      </c>
      <c r="F192" s="111">
        <v>-0.95918367346938771</v>
      </c>
      <c r="G192" s="125">
        <v>119</v>
      </c>
      <c r="H192" s="111">
        <v>-0.17931034482758623</v>
      </c>
      <c r="I192" s="125">
        <v>1193</v>
      </c>
      <c r="J192" s="111">
        <v>0.75699558173784975</v>
      </c>
      <c r="K192" s="125">
        <v>233</v>
      </c>
      <c r="L192" s="111">
        <v>-0.530241935483871</v>
      </c>
      <c r="M192" s="125">
        <v>1550</v>
      </c>
      <c r="N192" s="111">
        <v>0.129737609329446</v>
      </c>
      <c r="O192" s="125">
        <v>2344</v>
      </c>
      <c r="P192" s="111">
        <v>0.31390134529147984</v>
      </c>
      <c r="Q192" s="125">
        <v>3894</v>
      </c>
      <c r="R192" s="111">
        <v>0.23384030418250945</v>
      </c>
    </row>
    <row r="193" spans="2:18" s="4" customFormat="1" ht="15" hidden="1" customHeight="1" outlineLevel="1" x14ac:dyDescent="0.25">
      <c r="B193" s="52" t="s">
        <v>81</v>
      </c>
      <c r="C193" s="177">
        <v>0</v>
      </c>
      <c r="D193" s="111">
        <v>-1</v>
      </c>
      <c r="E193" s="125">
        <v>3</v>
      </c>
      <c r="F193" s="111">
        <v>-0.76923076923076916</v>
      </c>
      <c r="G193" s="125">
        <v>132</v>
      </c>
      <c r="H193" s="111">
        <v>1.6400000000000001</v>
      </c>
      <c r="I193" s="125">
        <v>837</v>
      </c>
      <c r="J193" s="111">
        <v>1.433139534883721</v>
      </c>
      <c r="K193" s="125">
        <v>310</v>
      </c>
      <c r="L193" s="111">
        <v>0.13553113553113549</v>
      </c>
      <c r="M193" s="125">
        <v>1282</v>
      </c>
      <c r="N193" s="111">
        <v>0.87701317715959015</v>
      </c>
      <c r="O193" s="125">
        <v>2108</v>
      </c>
      <c r="P193" s="111">
        <v>1.1143430290872618</v>
      </c>
      <c r="Q193" s="125">
        <v>3390</v>
      </c>
      <c r="R193" s="111">
        <v>1.0178571428571428</v>
      </c>
    </row>
    <row r="194" spans="2:18" s="4" customFormat="1" ht="15" hidden="1" customHeight="1" outlineLevel="1" x14ac:dyDescent="0.25">
      <c r="B194" s="52" t="s">
        <v>82</v>
      </c>
      <c r="C194" s="177">
        <v>0</v>
      </c>
      <c r="D194" s="111">
        <v>-1</v>
      </c>
      <c r="E194" s="125">
        <v>13</v>
      </c>
      <c r="F194" s="111">
        <v>0.85714285714285721</v>
      </c>
      <c r="G194" s="125">
        <v>229</v>
      </c>
      <c r="H194" s="111">
        <v>1.3367346938775508</v>
      </c>
      <c r="I194" s="125">
        <v>901</v>
      </c>
      <c r="J194" s="111">
        <v>0.74951456310679609</v>
      </c>
      <c r="K194" s="125">
        <v>230</v>
      </c>
      <c r="L194" s="111">
        <v>5.9907834101382562E-2</v>
      </c>
      <c r="M194" s="125">
        <v>1373</v>
      </c>
      <c r="N194" s="111">
        <v>0.63452380952380949</v>
      </c>
      <c r="O194" s="125">
        <v>2276</v>
      </c>
      <c r="P194" s="111">
        <v>0.32248692620569441</v>
      </c>
      <c r="Q194" s="125">
        <v>3649</v>
      </c>
      <c r="R194" s="111">
        <v>0.42483404919953149</v>
      </c>
    </row>
    <row r="195" spans="2:18" s="4" customFormat="1" ht="15" hidden="1" customHeight="1" outlineLevel="1" x14ac:dyDescent="0.25">
      <c r="B195" s="52" t="s">
        <v>83</v>
      </c>
      <c r="C195" s="177">
        <v>6</v>
      </c>
      <c r="D195" s="111" t="s">
        <v>89</v>
      </c>
      <c r="E195" s="125">
        <v>11</v>
      </c>
      <c r="F195" s="111">
        <v>0.5714285714285714</v>
      </c>
      <c r="G195" s="125">
        <v>181</v>
      </c>
      <c r="H195" s="111">
        <v>1.0568181818181817</v>
      </c>
      <c r="I195" s="125">
        <v>824</v>
      </c>
      <c r="J195" s="111">
        <v>1.157068062827225</v>
      </c>
      <c r="K195" s="125">
        <v>388</v>
      </c>
      <c r="L195" s="111">
        <v>0.66523605150214582</v>
      </c>
      <c r="M195" s="125">
        <v>1410</v>
      </c>
      <c r="N195" s="111">
        <v>0.9859154929577465</v>
      </c>
      <c r="O195" s="125">
        <v>2344</v>
      </c>
      <c r="P195" s="111">
        <v>0.17258629314657337</v>
      </c>
      <c r="Q195" s="125">
        <v>3754</v>
      </c>
      <c r="R195" s="111">
        <v>0.38575119970468807</v>
      </c>
    </row>
    <row r="196" spans="2:18" s="4" customFormat="1" ht="15" hidden="1" customHeight="1" outlineLevel="1" x14ac:dyDescent="0.25">
      <c r="B196" s="52" t="s">
        <v>84</v>
      </c>
      <c r="C196" s="177">
        <v>3</v>
      </c>
      <c r="D196" s="111">
        <v>2</v>
      </c>
      <c r="E196" s="125">
        <v>24</v>
      </c>
      <c r="F196" s="111">
        <v>0</v>
      </c>
      <c r="G196" s="125">
        <v>242</v>
      </c>
      <c r="H196" s="111">
        <v>0.77941176470588225</v>
      </c>
      <c r="I196" s="125">
        <v>1068</v>
      </c>
      <c r="J196" s="111">
        <v>0.7740863787375416</v>
      </c>
      <c r="K196" s="125">
        <v>356</v>
      </c>
      <c r="L196" s="111">
        <v>-0.28657314629258512</v>
      </c>
      <c r="M196" s="125">
        <v>1693</v>
      </c>
      <c r="N196" s="111">
        <v>0.34152139461172748</v>
      </c>
      <c r="O196" s="125">
        <v>2768</v>
      </c>
      <c r="P196" s="111">
        <v>0.69711833231146536</v>
      </c>
      <c r="Q196" s="125">
        <v>4461</v>
      </c>
      <c r="R196" s="111">
        <v>0.54199792602834429</v>
      </c>
    </row>
    <row r="197" spans="2:18" s="4" customFormat="1" ht="15" hidden="1" customHeight="1" outlineLevel="1" x14ac:dyDescent="0.25">
      <c r="B197" s="52" t="s">
        <v>85</v>
      </c>
      <c r="C197" s="177">
        <v>0</v>
      </c>
      <c r="D197" s="111">
        <v>-1</v>
      </c>
      <c r="E197" s="125">
        <v>3</v>
      </c>
      <c r="F197" s="111">
        <v>-0.86363636363636365</v>
      </c>
      <c r="G197" s="125">
        <v>194</v>
      </c>
      <c r="H197" s="111">
        <v>0.65811965811965822</v>
      </c>
      <c r="I197" s="125">
        <v>919</v>
      </c>
      <c r="J197" s="111">
        <v>0.85282258064516125</v>
      </c>
      <c r="K197" s="125">
        <v>194</v>
      </c>
      <c r="L197" s="111">
        <v>-0.35333333333333339</v>
      </c>
      <c r="M197" s="125">
        <v>1310</v>
      </c>
      <c r="N197" s="111">
        <v>0.3936170212765957</v>
      </c>
      <c r="O197" s="125">
        <v>2554</v>
      </c>
      <c r="P197" s="111">
        <v>0.30106979113601628</v>
      </c>
      <c r="Q197" s="125">
        <v>3864</v>
      </c>
      <c r="R197" s="111">
        <v>0.33103685842232178</v>
      </c>
    </row>
    <row r="198" spans="2:18" s="4" customFormat="1" ht="15" hidden="1" customHeight="1" outlineLevel="1" x14ac:dyDescent="0.25">
      <c r="B198" s="52" t="s">
        <v>86</v>
      </c>
      <c r="C198" s="177">
        <v>0</v>
      </c>
      <c r="D198" s="111" t="s">
        <v>89</v>
      </c>
      <c r="E198" s="125">
        <v>15</v>
      </c>
      <c r="F198" s="111">
        <v>7.1428571428571397E-2</v>
      </c>
      <c r="G198" s="125">
        <v>203</v>
      </c>
      <c r="H198" s="111">
        <v>1.1145833333333335</v>
      </c>
      <c r="I198" s="125">
        <v>1407</v>
      </c>
      <c r="J198" s="111">
        <v>1.0600292825768669</v>
      </c>
      <c r="K198" s="125">
        <v>194</v>
      </c>
      <c r="L198" s="111">
        <v>-0.46111111111111114</v>
      </c>
      <c r="M198" s="125">
        <v>1819</v>
      </c>
      <c r="N198" s="111">
        <v>0.57762359063313107</v>
      </c>
      <c r="O198" s="125">
        <v>2631</v>
      </c>
      <c r="P198" s="111">
        <v>0.58876811594202905</v>
      </c>
      <c r="Q198" s="125">
        <v>4450</v>
      </c>
      <c r="R198" s="111">
        <v>0.58419366322534705</v>
      </c>
    </row>
    <row r="199" spans="2:18" s="4" customFormat="1" ht="15" hidden="1" customHeight="1" outlineLevel="1" x14ac:dyDescent="0.25">
      <c r="B199" s="52" t="s">
        <v>87</v>
      </c>
      <c r="C199" s="177">
        <v>0</v>
      </c>
      <c r="D199" s="111" t="s">
        <v>89</v>
      </c>
      <c r="E199" s="125">
        <v>8</v>
      </c>
      <c r="F199" s="111">
        <v>1</v>
      </c>
      <c r="G199" s="125">
        <v>426</v>
      </c>
      <c r="H199" s="111">
        <v>1.8211920529801326</v>
      </c>
      <c r="I199" s="125">
        <v>2171</v>
      </c>
      <c r="J199" s="111">
        <v>1.2243852459016393</v>
      </c>
      <c r="K199" s="125">
        <v>463</v>
      </c>
      <c r="L199" s="111">
        <v>0.46984126984126995</v>
      </c>
      <c r="M199" s="125">
        <v>3068</v>
      </c>
      <c r="N199" s="111">
        <v>1.1217150760719226</v>
      </c>
      <c r="O199" s="125">
        <v>2840</v>
      </c>
      <c r="P199" s="111">
        <v>0.87335092348284959</v>
      </c>
      <c r="Q199" s="125">
        <v>5908</v>
      </c>
      <c r="R199" s="111">
        <v>0.99459824442943967</v>
      </c>
    </row>
    <row r="200" spans="2:18" s="4" customFormat="1" ht="15" hidden="1" customHeight="1" outlineLevel="1" x14ac:dyDescent="0.25">
      <c r="B200" s="52" t="s">
        <v>88</v>
      </c>
      <c r="C200" s="177">
        <v>19</v>
      </c>
      <c r="D200" s="111" t="s">
        <v>89</v>
      </c>
      <c r="E200" s="125">
        <v>11</v>
      </c>
      <c r="F200" s="111">
        <v>0.5714285714285714</v>
      </c>
      <c r="G200" s="125">
        <v>336</v>
      </c>
      <c r="H200" s="111">
        <v>0.5</v>
      </c>
      <c r="I200" s="125">
        <v>1343</v>
      </c>
      <c r="J200" s="111">
        <v>0.57629107981220651</v>
      </c>
      <c r="K200" s="125">
        <v>152</v>
      </c>
      <c r="L200" s="111">
        <v>-0.46853146853146854</v>
      </c>
      <c r="M200" s="125">
        <v>1861</v>
      </c>
      <c r="N200" s="111">
        <v>0.3593864134404674</v>
      </c>
      <c r="O200" s="125">
        <v>1677</v>
      </c>
      <c r="P200" s="111">
        <v>-0.14132104454685102</v>
      </c>
      <c r="Q200" s="125">
        <v>3538</v>
      </c>
      <c r="R200" s="111">
        <v>6.5021071643588169E-2</v>
      </c>
    </row>
    <row r="201" spans="2:18" s="4" customFormat="1" ht="15.75" collapsed="1" x14ac:dyDescent="0.25">
      <c r="B201" s="64">
        <v>2001</v>
      </c>
      <c r="C201" s="178">
        <v>39</v>
      </c>
      <c r="D201" s="66">
        <v>0.625</v>
      </c>
      <c r="E201" s="65">
        <v>110</v>
      </c>
      <c r="F201" s="66">
        <v>-0.34523809523809523</v>
      </c>
      <c r="G201" s="65">
        <v>2464</v>
      </c>
      <c r="H201" s="66">
        <v>0.66824644549763024</v>
      </c>
      <c r="I201" s="65">
        <v>13090</v>
      </c>
      <c r="J201" s="66">
        <v>0.7951179374657158</v>
      </c>
      <c r="K201" s="65">
        <v>3005</v>
      </c>
      <c r="L201" s="66">
        <v>-0.16782054832456383</v>
      </c>
      <c r="M201" s="65">
        <v>18708</v>
      </c>
      <c r="N201" s="66">
        <v>0.48806872414890234</v>
      </c>
      <c r="O201" s="65">
        <v>28156</v>
      </c>
      <c r="P201" s="66">
        <v>0.48784612132741501</v>
      </c>
      <c r="Q201" s="65">
        <v>46864</v>
      </c>
      <c r="R201" s="66">
        <v>0.48793497586995183</v>
      </c>
    </row>
    <row r="202" spans="2:18" s="4" customFormat="1" ht="15" hidden="1" customHeight="1" outlineLevel="1" x14ac:dyDescent="0.25">
      <c r="B202" s="52" t="s">
        <v>77</v>
      </c>
      <c r="C202" s="177">
        <v>1</v>
      </c>
      <c r="D202" s="111" t="s">
        <v>89</v>
      </c>
      <c r="E202" s="125">
        <v>11</v>
      </c>
      <c r="F202" s="111">
        <v>1.2000000000000002</v>
      </c>
      <c r="G202" s="125">
        <v>182</v>
      </c>
      <c r="H202" s="111">
        <v>-0.44171779141104295</v>
      </c>
      <c r="I202" s="125">
        <v>775</v>
      </c>
      <c r="J202" s="111">
        <v>-0.21399594320486814</v>
      </c>
      <c r="K202" s="125">
        <v>306</v>
      </c>
      <c r="L202" s="111">
        <v>-4.0752351097178674E-2</v>
      </c>
      <c r="M202" s="125">
        <v>1275</v>
      </c>
      <c r="N202" s="111">
        <v>-0.22066014669926648</v>
      </c>
      <c r="O202" s="125">
        <v>1484</v>
      </c>
      <c r="P202" s="111">
        <v>8.9574155653450838E-2</v>
      </c>
      <c r="Q202" s="125">
        <v>2759</v>
      </c>
      <c r="R202" s="111">
        <v>-7.9719813208805834E-2</v>
      </c>
    </row>
    <row r="203" spans="2:18" s="4" customFormat="1" ht="15" hidden="1" customHeight="1" outlineLevel="1" x14ac:dyDescent="0.25">
      <c r="B203" s="52" t="s">
        <v>78</v>
      </c>
      <c r="C203" s="177">
        <v>8</v>
      </c>
      <c r="D203" s="111">
        <v>3</v>
      </c>
      <c r="E203" s="125">
        <v>5</v>
      </c>
      <c r="F203" s="111">
        <v>-0.16666666666666663</v>
      </c>
      <c r="G203" s="125">
        <v>115</v>
      </c>
      <c r="H203" s="111">
        <v>0.11650485436893199</v>
      </c>
      <c r="I203" s="125">
        <v>305</v>
      </c>
      <c r="J203" s="111">
        <v>3.0405405405405483E-2</v>
      </c>
      <c r="K203" s="125">
        <v>114</v>
      </c>
      <c r="L203" s="111">
        <v>-1.7241379310344862E-2</v>
      </c>
      <c r="M203" s="125">
        <v>547</v>
      </c>
      <c r="N203" s="111">
        <v>4.5889101338432159E-2</v>
      </c>
      <c r="O203" s="125">
        <v>1137</v>
      </c>
      <c r="P203" s="111">
        <v>0.2186495176848875</v>
      </c>
      <c r="Q203" s="125">
        <v>1684</v>
      </c>
      <c r="R203" s="111">
        <v>0.1565934065934067</v>
      </c>
    </row>
    <row r="204" spans="2:18" s="4" customFormat="1" ht="15" hidden="1" customHeight="1" outlineLevel="1" x14ac:dyDescent="0.25">
      <c r="B204" s="52" t="s">
        <v>79</v>
      </c>
      <c r="C204" s="177">
        <v>0</v>
      </c>
      <c r="D204" s="111" t="s">
        <v>89</v>
      </c>
      <c r="E204" s="125">
        <v>5</v>
      </c>
      <c r="F204" s="111">
        <v>0.66666666666666674</v>
      </c>
      <c r="G204" s="125">
        <v>75</v>
      </c>
      <c r="H204" s="111">
        <v>-0.59677419354838712</v>
      </c>
      <c r="I204" s="125">
        <v>683</v>
      </c>
      <c r="J204" s="111">
        <v>0.91316526610644266</v>
      </c>
      <c r="K204" s="125">
        <v>212</v>
      </c>
      <c r="L204" s="111">
        <v>0.49295774647887325</v>
      </c>
      <c r="M204" s="125">
        <v>975</v>
      </c>
      <c r="N204" s="111">
        <v>0.41715116279069764</v>
      </c>
      <c r="O204" s="125">
        <v>1083</v>
      </c>
      <c r="P204" s="111">
        <v>-9.4481605351170561E-2</v>
      </c>
      <c r="Q204" s="125">
        <v>2058</v>
      </c>
      <c r="R204" s="111">
        <v>9.2356687898089262E-2</v>
      </c>
    </row>
    <row r="205" spans="2:18" s="4" customFormat="1" ht="15" hidden="1" customHeight="1" outlineLevel="1" x14ac:dyDescent="0.25">
      <c r="B205" s="52" t="s">
        <v>80</v>
      </c>
      <c r="C205" s="177">
        <v>3</v>
      </c>
      <c r="D205" s="111">
        <v>-0.4</v>
      </c>
      <c r="E205" s="125">
        <v>49</v>
      </c>
      <c r="F205" s="111">
        <v>23.5</v>
      </c>
      <c r="G205" s="125">
        <v>145</v>
      </c>
      <c r="H205" s="111">
        <v>-6.8493150684931781E-3</v>
      </c>
      <c r="I205" s="125">
        <v>679</v>
      </c>
      <c r="J205" s="111">
        <v>-1.7366136034732249E-2</v>
      </c>
      <c r="K205" s="125">
        <v>496</v>
      </c>
      <c r="L205" s="111">
        <v>0.64784053156146171</v>
      </c>
      <c r="M205" s="125">
        <v>1372</v>
      </c>
      <c r="N205" s="111">
        <v>0.19825327510917035</v>
      </c>
      <c r="O205" s="125">
        <v>1784</v>
      </c>
      <c r="P205" s="111">
        <v>0.2581100141043724</v>
      </c>
      <c r="Q205" s="125">
        <v>3156</v>
      </c>
      <c r="R205" s="111">
        <v>0.23136948888021847</v>
      </c>
    </row>
    <row r="206" spans="2:18" s="4" customFormat="1" ht="15" hidden="1" customHeight="1" outlineLevel="1" x14ac:dyDescent="0.25">
      <c r="B206" s="52" t="s">
        <v>81</v>
      </c>
      <c r="C206" s="177">
        <v>3</v>
      </c>
      <c r="D206" s="111">
        <v>-0.4</v>
      </c>
      <c r="E206" s="125">
        <v>13</v>
      </c>
      <c r="F206" s="111">
        <v>5.5</v>
      </c>
      <c r="G206" s="125">
        <v>50</v>
      </c>
      <c r="H206" s="111">
        <v>-0.64539007092198575</v>
      </c>
      <c r="I206" s="125">
        <v>344</v>
      </c>
      <c r="J206" s="111">
        <v>3.6144578313253017E-2</v>
      </c>
      <c r="K206" s="125">
        <v>273</v>
      </c>
      <c r="L206" s="111">
        <v>0.14225941422594146</v>
      </c>
      <c r="M206" s="125">
        <v>683</v>
      </c>
      <c r="N206" s="111">
        <v>-5.0069541029207243E-2</v>
      </c>
      <c r="O206" s="125">
        <v>997</v>
      </c>
      <c r="P206" s="111">
        <v>-7.6851851851851838E-2</v>
      </c>
      <c r="Q206" s="125">
        <v>1680</v>
      </c>
      <c r="R206" s="111">
        <v>-6.6147859922178975E-2</v>
      </c>
    </row>
    <row r="207" spans="2:18" s="4" customFormat="1" ht="15" hidden="1" customHeight="1" outlineLevel="1" x14ac:dyDescent="0.25">
      <c r="B207" s="52" t="s">
        <v>82</v>
      </c>
      <c r="C207" s="177">
        <v>3</v>
      </c>
      <c r="D207" s="111" t="s">
        <v>89</v>
      </c>
      <c r="E207" s="125">
        <v>7</v>
      </c>
      <c r="F207" s="111">
        <v>-0.30000000000000004</v>
      </c>
      <c r="G207" s="125">
        <v>98</v>
      </c>
      <c r="H207" s="111">
        <v>-0.43352601156069359</v>
      </c>
      <c r="I207" s="125">
        <v>515</v>
      </c>
      <c r="J207" s="111">
        <v>0.95817490494296575</v>
      </c>
      <c r="K207" s="125">
        <v>217</v>
      </c>
      <c r="L207" s="111">
        <v>0.5174825174825175</v>
      </c>
      <c r="M207" s="125">
        <v>840</v>
      </c>
      <c r="N207" s="111">
        <v>0.42614601018675713</v>
      </c>
      <c r="O207" s="125">
        <v>1721</v>
      </c>
      <c r="P207" s="111">
        <v>0.63282732447817835</v>
      </c>
      <c r="Q207" s="125">
        <v>2561</v>
      </c>
      <c r="R207" s="111">
        <v>0.55873402312842368</v>
      </c>
    </row>
    <row r="208" spans="2:18" s="4" customFormat="1" ht="15" hidden="1" customHeight="1" outlineLevel="1" x14ac:dyDescent="0.25">
      <c r="B208" s="52" t="s">
        <v>83</v>
      </c>
      <c r="C208" s="177">
        <v>0</v>
      </c>
      <c r="D208" s="111" t="s">
        <v>89</v>
      </c>
      <c r="E208" s="125">
        <v>7</v>
      </c>
      <c r="F208" s="111">
        <v>-0.5</v>
      </c>
      <c r="G208" s="125">
        <v>88</v>
      </c>
      <c r="H208" s="111">
        <v>-0.37588652482269502</v>
      </c>
      <c r="I208" s="125">
        <v>382</v>
      </c>
      <c r="J208" s="111">
        <v>0.52191235059760954</v>
      </c>
      <c r="K208" s="125">
        <v>233</v>
      </c>
      <c r="L208" s="111">
        <v>-0.33618233618233617</v>
      </c>
      <c r="M208" s="125">
        <v>710</v>
      </c>
      <c r="N208" s="111">
        <v>-6.2087186261558736E-2</v>
      </c>
      <c r="O208" s="125">
        <v>1999</v>
      </c>
      <c r="P208" s="111">
        <v>0.78322925958965217</v>
      </c>
      <c r="Q208" s="125">
        <v>2709</v>
      </c>
      <c r="R208" s="111">
        <v>0.44249201277955263</v>
      </c>
    </row>
    <row r="209" spans="2:18" s="4" customFormat="1" ht="15" hidden="1" customHeight="1" outlineLevel="1" x14ac:dyDescent="0.25">
      <c r="B209" s="52" t="s">
        <v>84</v>
      </c>
      <c r="C209" s="177">
        <v>1</v>
      </c>
      <c r="D209" s="111" t="s">
        <v>89</v>
      </c>
      <c r="E209" s="125">
        <v>24</v>
      </c>
      <c r="F209" s="111">
        <v>1.4</v>
      </c>
      <c r="G209" s="125">
        <v>136</v>
      </c>
      <c r="H209" s="111">
        <v>-0.35849056603773588</v>
      </c>
      <c r="I209" s="125">
        <v>602</v>
      </c>
      <c r="J209" s="111">
        <v>0.38390804597701145</v>
      </c>
      <c r="K209" s="125">
        <v>499</v>
      </c>
      <c r="L209" s="111">
        <v>0.63071895424836599</v>
      </c>
      <c r="M209" s="125">
        <v>1262</v>
      </c>
      <c r="N209" s="111">
        <v>0.31048805815160962</v>
      </c>
      <c r="O209" s="125">
        <v>1631</v>
      </c>
      <c r="P209" s="111">
        <v>9.6839273705447315E-2</v>
      </c>
      <c r="Q209" s="125">
        <v>2893</v>
      </c>
      <c r="R209" s="111">
        <v>0.18081632653061219</v>
      </c>
    </row>
    <row r="210" spans="2:18" s="4" customFormat="1" ht="15" hidden="1" customHeight="1" outlineLevel="1" x14ac:dyDescent="0.25">
      <c r="B210" s="52" t="s">
        <v>85</v>
      </c>
      <c r="C210" s="177">
        <v>5</v>
      </c>
      <c r="D210" s="111" t="s">
        <v>89</v>
      </c>
      <c r="E210" s="125">
        <v>22</v>
      </c>
      <c r="F210" s="111">
        <v>21</v>
      </c>
      <c r="G210" s="125">
        <v>117</v>
      </c>
      <c r="H210" s="111">
        <v>-0.27777777777777779</v>
      </c>
      <c r="I210" s="125">
        <v>496</v>
      </c>
      <c r="J210" s="111">
        <v>0.3262032085561497</v>
      </c>
      <c r="K210" s="125">
        <v>300</v>
      </c>
      <c r="L210" s="111">
        <v>0.17647058823529416</v>
      </c>
      <c r="M210" s="125">
        <v>940</v>
      </c>
      <c r="N210" s="111">
        <v>0.18686868686868685</v>
      </c>
      <c r="O210" s="125">
        <v>1963</v>
      </c>
      <c r="P210" s="111">
        <v>1.0905218317358893</v>
      </c>
      <c r="Q210" s="125">
        <v>2903</v>
      </c>
      <c r="R210" s="111">
        <v>0.67706528018486423</v>
      </c>
    </row>
    <row r="211" spans="2:18" s="4" customFormat="1" ht="15" hidden="1" customHeight="1" outlineLevel="1" x14ac:dyDescent="0.25">
      <c r="B211" s="52" t="s">
        <v>86</v>
      </c>
      <c r="C211" s="177">
        <v>0</v>
      </c>
      <c r="D211" s="111">
        <v>-1</v>
      </c>
      <c r="E211" s="125">
        <v>14</v>
      </c>
      <c r="F211" s="111">
        <v>3.666666666666667</v>
      </c>
      <c r="G211" s="125">
        <v>96</v>
      </c>
      <c r="H211" s="111">
        <v>-0.48936170212765961</v>
      </c>
      <c r="I211" s="125">
        <v>683</v>
      </c>
      <c r="J211" s="111">
        <v>0.42291666666666661</v>
      </c>
      <c r="K211" s="125">
        <v>360</v>
      </c>
      <c r="L211" s="111">
        <v>0.57894736842105265</v>
      </c>
      <c r="M211" s="125">
        <v>1153</v>
      </c>
      <c r="N211" s="111">
        <v>0.27262693156732887</v>
      </c>
      <c r="O211" s="125">
        <v>1656</v>
      </c>
      <c r="P211" s="111">
        <v>0.28671328671328666</v>
      </c>
      <c r="Q211" s="125">
        <v>2809</v>
      </c>
      <c r="R211" s="111">
        <v>0.28089375284997731</v>
      </c>
    </row>
    <row r="212" spans="2:18" s="4" customFormat="1" ht="15" hidden="1" customHeight="1" outlineLevel="1" x14ac:dyDescent="0.25">
      <c r="B212" s="52" t="s">
        <v>87</v>
      </c>
      <c r="C212" s="177">
        <v>0</v>
      </c>
      <c r="D212" s="111" t="s">
        <v>89</v>
      </c>
      <c r="E212" s="125">
        <v>4</v>
      </c>
      <c r="F212" s="111">
        <v>-0.75</v>
      </c>
      <c r="G212" s="125">
        <v>151</v>
      </c>
      <c r="H212" s="111">
        <v>-0.25980392156862742</v>
      </c>
      <c r="I212" s="125">
        <v>976</v>
      </c>
      <c r="J212" s="111">
        <v>2.9196787148594376</v>
      </c>
      <c r="K212" s="125">
        <v>315</v>
      </c>
      <c r="L212" s="111">
        <v>0.37554585152838427</v>
      </c>
      <c r="M212" s="125">
        <v>1446</v>
      </c>
      <c r="N212" s="111">
        <v>1.0716332378223496</v>
      </c>
      <c r="O212" s="125">
        <v>1516</v>
      </c>
      <c r="P212" s="111">
        <v>0.51751751751751751</v>
      </c>
      <c r="Q212" s="125">
        <v>2962</v>
      </c>
      <c r="R212" s="111">
        <v>0.74543311726576311</v>
      </c>
    </row>
    <row r="213" spans="2:18" s="4" customFormat="1" ht="15" hidden="1" customHeight="1" outlineLevel="1" x14ac:dyDescent="0.25">
      <c r="B213" s="52" t="s">
        <v>88</v>
      </c>
      <c r="C213" s="177">
        <v>0</v>
      </c>
      <c r="D213" s="111">
        <v>-1</v>
      </c>
      <c r="E213" s="125">
        <v>7</v>
      </c>
      <c r="F213" s="111">
        <v>-0.69565217391304346</v>
      </c>
      <c r="G213" s="125">
        <v>224</v>
      </c>
      <c r="H213" s="111">
        <v>-0.35260115606936415</v>
      </c>
      <c r="I213" s="125">
        <v>852</v>
      </c>
      <c r="J213" s="111">
        <v>0.3566878980891719</v>
      </c>
      <c r="K213" s="125">
        <v>286</v>
      </c>
      <c r="L213" s="111">
        <v>0.36190476190476195</v>
      </c>
      <c r="M213" s="125">
        <v>1369</v>
      </c>
      <c r="N213" s="111">
        <v>0.13140495867768598</v>
      </c>
      <c r="O213" s="125">
        <v>1953</v>
      </c>
      <c r="P213" s="111">
        <v>0.25112107623318392</v>
      </c>
      <c r="Q213" s="125">
        <v>3322</v>
      </c>
      <c r="R213" s="111">
        <v>0.19884518224467707</v>
      </c>
    </row>
    <row r="214" spans="2:18" s="4" customFormat="1" ht="15.75" collapsed="1" x14ac:dyDescent="0.25">
      <c r="B214" s="64">
        <v>2000</v>
      </c>
      <c r="C214" s="178">
        <v>24</v>
      </c>
      <c r="D214" s="66">
        <v>9.0909090909090828E-2</v>
      </c>
      <c r="E214" s="65">
        <v>168</v>
      </c>
      <c r="F214" s="66">
        <v>0.76842105263157889</v>
      </c>
      <c r="G214" s="65">
        <v>1477</v>
      </c>
      <c r="H214" s="66">
        <v>-0.36554982817869419</v>
      </c>
      <c r="I214" s="65">
        <v>7292</v>
      </c>
      <c r="J214" s="66">
        <v>0.36503182328715833</v>
      </c>
      <c r="K214" s="65">
        <v>3611</v>
      </c>
      <c r="L214" s="66">
        <v>0.27192673476576257</v>
      </c>
      <c r="M214" s="65">
        <v>12572</v>
      </c>
      <c r="N214" s="66">
        <v>0.18313570487483521</v>
      </c>
      <c r="O214" s="65">
        <v>18924</v>
      </c>
      <c r="P214" s="66">
        <v>0.3107986423772251</v>
      </c>
      <c r="Q214" s="65">
        <v>31496</v>
      </c>
      <c r="R214" s="66">
        <v>0.256673183577385</v>
      </c>
    </row>
    <row r="215" spans="2:18" s="4" customFormat="1" ht="15" hidden="1" customHeight="1" outlineLevel="1" x14ac:dyDescent="0.25">
      <c r="B215" s="52" t="s">
        <v>77</v>
      </c>
      <c r="C215" s="177">
        <v>0</v>
      </c>
      <c r="D215" s="111" t="s">
        <v>89</v>
      </c>
      <c r="E215" s="125">
        <v>5</v>
      </c>
      <c r="F215" s="111" t="s">
        <v>89</v>
      </c>
      <c r="G215" s="125">
        <v>326</v>
      </c>
      <c r="H215" s="111" t="s">
        <v>89</v>
      </c>
      <c r="I215" s="125">
        <v>986</v>
      </c>
      <c r="J215" s="111" t="s">
        <v>89</v>
      </c>
      <c r="K215" s="125">
        <v>319</v>
      </c>
      <c r="L215" s="111" t="s">
        <v>89</v>
      </c>
      <c r="M215" s="125">
        <v>1636</v>
      </c>
      <c r="N215" s="111" t="s">
        <v>89</v>
      </c>
      <c r="O215" s="125">
        <v>1362</v>
      </c>
      <c r="P215" s="111" t="s">
        <v>89</v>
      </c>
      <c r="Q215" s="125">
        <v>2998</v>
      </c>
      <c r="R215" s="111" t="s">
        <v>89</v>
      </c>
    </row>
    <row r="216" spans="2:18" s="4" customFormat="1" ht="15" hidden="1" customHeight="1" outlineLevel="1" x14ac:dyDescent="0.25">
      <c r="B216" s="52" t="s">
        <v>78</v>
      </c>
      <c r="C216" s="177">
        <v>2</v>
      </c>
      <c r="D216" s="111" t="s">
        <v>89</v>
      </c>
      <c r="E216" s="125">
        <v>6</v>
      </c>
      <c r="F216" s="111" t="s">
        <v>89</v>
      </c>
      <c r="G216" s="125">
        <v>103</v>
      </c>
      <c r="H216" s="111" t="s">
        <v>89</v>
      </c>
      <c r="I216" s="125">
        <v>296</v>
      </c>
      <c r="J216" s="111" t="s">
        <v>89</v>
      </c>
      <c r="K216" s="125">
        <v>116</v>
      </c>
      <c r="L216" s="111" t="s">
        <v>89</v>
      </c>
      <c r="M216" s="125">
        <v>523</v>
      </c>
      <c r="N216" s="111" t="s">
        <v>89</v>
      </c>
      <c r="O216" s="125">
        <v>933</v>
      </c>
      <c r="P216" s="111" t="s">
        <v>89</v>
      </c>
      <c r="Q216" s="125">
        <v>1456</v>
      </c>
      <c r="R216" s="111" t="s">
        <v>89</v>
      </c>
    </row>
    <row r="217" spans="2:18" s="4" customFormat="1" ht="15" hidden="1" customHeight="1" outlineLevel="1" x14ac:dyDescent="0.25">
      <c r="B217" s="52" t="s">
        <v>79</v>
      </c>
      <c r="C217" s="177">
        <v>0</v>
      </c>
      <c r="D217" s="111" t="s">
        <v>89</v>
      </c>
      <c r="E217" s="125">
        <v>3</v>
      </c>
      <c r="F217" s="111" t="s">
        <v>89</v>
      </c>
      <c r="G217" s="125">
        <v>186</v>
      </c>
      <c r="H217" s="111" t="s">
        <v>89</v>
      </c>
      <c r="I217" s="125">
        <v>357</v>
      </c>
      <c r="J217" s="111" t="s">
        <v>89</v>
      </c>
      <c r="K217" s="125">
        <v>142</v>
      </c>
      <c r="L217" s="111" t="s">
        <v>89</v>
      </c>
      <c r="M217" s="125">
        <v>688</v>
      </c>
      <c r="N217" s="111" t="s">
        <v>89</v>
      </c>
      <c r="O217" s="125">
        <v>1196</v>
      </c>
      <c r="P217" s="111" t="s">
        <v>89</v>
      </c>
      <c r="Q217" s="125">
        <v>1884</v>
      </c>
      <c r="R217" s="111" t="s">
        <v>89</v>
      </c>
    </row>
    <row r="218" spans="2:18" s="4" customFormat="1" ht="15" hidden="1" customHeight="1" outlineLevel="1" x14ac:dyDescent="0.25">
      <c r="B218" s="52" t="s">
        <v>80</v>
      </c>
      <c r="C218" s="177">
        <v>5</v>
      </c>
      <c r="D218" s="111" t="s">
        <v>89</v>
      </c>
      <c r="E218" s="125">
        <v>2</v>
      </c>
      <c r="F218" s="111" t="s">
        <v>89</v>
      </c>
      <c r="G218" s="125">
        <v>146</v>
      </c>
      <c r="H218" s="111" t="s">
        <v>89</v>
      </c>
      <c r="I218" s="125">
        <v>691</v>
      </c>
      <c r="J218" s="111" t="s">
        <v>89</v>
      </c>
      <c r="K218" s="125">
        <v>301</v>
      </c>
      <c r="L218" s="111" t="s">
        <v>89</v>
      </c>
      <c r="M218" s="125">
        <v>1145</v>
      </c>
      <c r="N218" s="111" t="s">
        <v>89</v>
      </c>
      <c r="O218" s="125">
        <v>1418</v>
      </c>
      <c r="P218" s="111" t="s">
        <v>89</v>
      </c>
      <c r="Q218" s="125">
        <v>2563</v>
      </c>
      <c r="R218" s="111" t="s">
        <v>89</v>
      </c>
    </row>
    <row r="219" spans="2:18" s="4" customFormat="1" ht="15" hidden="1" customHeight="1" outlineLevel="1" x14ac:dyDescent="0.25">
      <c r="B219" s="52" t="s">
        <v>81</v>
      </c>
      <c r="C219" s="177">
        <v>5</v>
      </c>
      <c r="D219" s="111" t="s">
        <v>89</v>
      </c>
      <c r="E219" s="125">
        <v>2</v>
      </c>
      <c r="F219" s="111" t="s">
        <v>89</v>
      </c>
      <c r="G219" s="125">
        <v>141</v>
      </c>
      <c r="H219" s="111" t="s">
        <v>89</v>
      </c>
      <c r="I219" s="125">
        <v>332</v>
      </c>
      <c r="J219" s="111" t="s">
        <v>89</v>
      </c>
      <c r="K219" s="125">
        <v>239</v>
      </c>
      <c r="L219" s="111" t="s">
        <v>89</v>
      </c>
      <c r="M219" s="125">
        <v>719</v>
      </c>
      <c r="N219" s="111" t="s">
        <v>89</v>
      </c>
      <c r="O219" s="125">
        <v>1080</v>
      </c>
      <c r="P219" s="111" t="s">
        <v>89</v>
      </c>
      <c r="Q219" s="125">
        <v>1799</v>
      </c>
      <c r="R219" s="111" t="s">
        <v>89</v>
      </c>
    </row>
    <row r="220" spans="2:18" s="4" customFormat="1" ht="15" hidden="1" customHeight="1" outlineLevel="1" x14ac:dyDescent="0.25">
      <c r="B220" s="52" t="s">
        <v>82</v>
      </c>
      <c r="C220" s="177">
        <v>0</v>
      </c>
      <c r="D220" s="111" t="s">
        <v>89</v>
      </c>
      <c r="E220" s="125">
        <v>10</v>
      </c>
      <c r="F220" s="111" t="s">
        <v>89</v>
      </c>
      <c r="G220" s="125">
        <v>173</v>
      </c>
      <c r="H220" s="111" t="s">
        <v>89</v>
      </c>
      <c r="I220" s="125">
        <v>263</v>
      </c>
      <c r="J220" s="111" t="s">
        <v>89</v>
      </c>
      <c r="K220" s="125">
        <v>143</v>
      </c>
      <c r="L220" s="111" t="s">
        <v>89</v>
      </c>
      <c r="M220" s="125">
        <v>589</v>
      </c>
      <c r="N220" s="111" t="s">
        <v>89</v>
      </c>
      <c r="O220" s="125">
        <v>1054</v>
      </c>
      <c r="P220" s="111" t="s">
        <v>89</v>
      </c>
      <c r="Q220" s="125">
        <v>1643</v>
      </c>
      <c r="R220" s="111" t="s">
        <v>89</v>
      </c>
    </row>
    <row r="221" spans="2:18" s="4" customFormat="1" ht="15" hidden="1" customHeight="1" outlineLevel="1" x14ac:dyDescent="0.25">
      <c r="B221" s="52" t="s">
        <v>83</v>
      </c>
      <c r="C221" s="177">
        <v>0</v>
      </c>
      <c r="D221" s="111" t="s">
        <v>89</v>
      </c>
      <c r="E221" s="125">
        <v>14</v>
      </c>
      <c r="F221" s="111" t="s">
        <v>89</v>
      </c>
      <c r="G221" s="125">
        <v>141</v>
      </c>
      <c r="H221" s="111" t="s">
        <v>89</v>
      </c>
      <c r="I221" s="125">
        <v>251</v>
      </c>
      <c r="J221" s="111" t="s">
        <v>89</v>
      </c>
      <c r="K221" s="125">
        <v>351</v>
      </c>
      <c r="L221" s="111" t="s">
        <v>89</v>
      </c>
      <c r="M221" s="125">
        <v>757</v>
      </c>
      <c r="N221" s="111" t="s">
        <v>89</v>
      </c>
      <c r="O221" s="125">
        <v>1121</v>
      </c>
      <c r="P221" s="111" t="s">
        <v>89</v>
      </c>
      <c r="Q221" s="125">
        <v>1878</v>
      </c>
      <c r="R221" s="111" t="s">
        <v>89</v>
      </c>
    </row>
    <row r="222" spans="2:18" s="4" customFormat="1" ht="15" hidden="1" customHeight="1" outlineLevel="1" x14ac:dyDescent="0.25">
      <c r="B222" s="52" t="s">
        <v>84</v>
      </c>
      <c r="C222" s="177">
        <v>0</v>
      </c>
      <c r="D222" s="111" t="s">
        <v>89</v>
      </c>
      <c r="E222" s="125">
        <v>10</v>
      </c>
      <c r="F222" s="111" t="s">
        <v>89</v>
      </c>
      <c r="G222" s="125">
        <v>212</v>
      </c>
      <c r="H222" s="111" t="s">
        <v>89</v>
      </c>
      <c r="I222" s="125">
        <v>435</v>
      </c>
      <c r="J222" s="111" t="s">
        <v>89</v>
      </c>
      <c r="K222" s="125">
        <v>306</v>
      </c>
      <c r="L222" s="111" t="s">
        <v>89</v>
      </c>
      <c r="M222" s="125">
        <v>963</v>
      </c>
      <c r="N222" s="111" t="s">
        <v>89</v>
      </c>
      <c r="O222" s="125">
        <v>1487</v>
      </c>
      <c r="P222" s="111" t="s">
        <v>89</v>
      </c>
      <c r="Q222" s="125">
        <v>2450</v>
      </c>
      <c r="R222" s="111" t="s">
        <v>89</v>
      </c>
    </row>
    <row r="223" spans="2:18" s="4" customFormat="1" ht="15" hidden="1" customHeight="1" outlineLevel="1" x14ac:dyDescent="0.25">
      <c r="B223" s="52" t="s">
        <v>85</v>
      </c>
      <c r="C223" s="177">
        <v>0</v>
      </c>
      <c r="D223" s="111" t="s">
        <v>89</v>
      </c>
      <c r="E223" s="125">
        <v>1</v>
      </c>
      <c r="F223" s="111" t="s">
        <v>89</v>
      </c>
      <c r="G223" s="125">
        <v>162</v>
      </c>
      <c r="H223" s="111" t="s">
        <v>89</v>
      </c>
      <c r="I223" s="125">
        <v>374</v>
      </c>
      <c r="J223" s="111" t="s">
        <v>89</v>
      </c>
      <c r="K223" s="125">
        <v>255</v>
      </c>
      <c r="L223" s="111" t="s">
        <v>89</v>
      </c>
      <c r="M223" s="125">
        <v>792</v>
      </c>
      <c r="N223" s="111" t="s">
        <v>89</v>
      </c>
      <c r="O223" s="125">
        <v>939</v>
      </c>
      <c r="P223" s="111" t="s">
        <v>89</v>
      </c>
      <c r="Q223" s="125">
        <v>1731</v>
      </c>
      <c r="R223" s="111" t="s">
        <v>89</v>
      </c>
    </row>
    <row r="224" spans="2:18" s="4" customFormat="1" ht="15" hidden="1" customHeight="1" outlineLevel="1" x14ac:dyDescent="0.25">
      <c r="B224" s="52" t="s">
        <v>86</v>
      </c>
      <c r="C224" s="177">
        <v>7</v>
      </c>
      <c r="D224" s="111" t="s">
        <v>89</v>
      </c>
      <c r="E224" s="125">
        <v>3</v>
      </c>
      <c r="F224" s="111" t="s">
        <v>89</v>
      </c>
      <c r="G224" s="125">
        <v>188</v>
      </c>
      <c r="H224" s="111" t="s">
        <v>89</v>
      </c>
      <c r="I224" s="125">
        <v>480</v>
      </c>
      <c r="J224" s="111" t="s">
        <v>89</v>
      </c>
      <c r="K224" s="125">
        <v>228</v>
      </c>
      <c r="L224" s="111" t="s">
        <v>89</v>
      </c>
      <c r="M224" s="125">
        <v>906</v>
      </c>
      <c r="N224" s="111" t="s">
        <v>89</v>
      </c>
      <c r="O224" s="125">
        <v>1287</v>
      </c>
      <c r="P224" s="111" t="s">
        <v>89</v>
      </c>
      <c r="Q224" s="125">
        <v>2193</v>
      </c>
      <c r="R224" s="111" t="s">
        <v>89</v>
      </c>
    </row>
    <row r="225" spans="2:18" s="4" customFormat="1" ht="15" hidden="1" customHeight="1" outlineLevel="1" x14ac:dyDescent="0.25">
      <c r="B225" s="52" t="s">
        <v>87</v>
      </c>
      <c r="C225" s="177">
        <v>0</v>
      </c>
      <c r="D225" s="111" t="s">
        <v>89</v>
      </c>
      <c r="E225" s="125">
        <v>16</v>
      </c>
      <c r="F225" s="111" t="s">
        <v>89</v>
      </c>
      <c r="G225" s="125">
        <v>204</v>
      </c>
      <c r="H225" s="111" t="s">
        <v>89</v>
      </c>
      <c r="I225" s="125">
        <v>249</v>
      </c>
      <c r="J225" s="111" t="s">
        <v>89</v>
      </c>
      <c r="K225" s="125">
        <v>229</v>
      </c>
      <c r="L225" s="111" t="s">
        <v>89</v>
      </c>
      <c r="M225" s="125">
        <v>698</v>
      </c>
      <c r="N225" s="111" t="s">
        <v>89</v>
      </c>
      <c r="O225" s="125">
        <v>999</v>
      </c>
      <c r="P225" s="111" t="s">
        <v>89</v>
      </c>
      <c r="Q225" s="125">
        <v>1697</v>
      </c>
      <c r="R225" s="111" t="s">
        <v>89</v>
      </c>
    </row>
    <row r="226" spans="2:18" s="4" customFormat="1" ht="15" hidden="1" customHeight="1" outlineLevel="1" x14ac:dyDescent="0.25">
      <c r="B226" s="52" t="s">
        <v>88</v>
      </c>
      <c r="C226" s="177">
        <v>3</v>
      </c>
      <c r="D226" s="111" t="s">
        <v>89</v>
      </c>
      <c r="E226" s="125">
        <v>23</v>
      </c>
      <c r="F226" s="111" t="s">
        <v>89</v>
      </c>
      <c r="G226" s="125">
        <v>346</v>
      </c>
      <c r="H226" s="111" t="s">
        <v>89</v>
      </c>
      <c r="I226" s="125">
        <v>628</v>
      </c>
      <c r="J226" s="111" t="s">
        <v>89</v>
      </c>
      <c r="K226" s="125">
        <v>210</v>
      </c>
      <c r="L226" s="111" t="s">
        <v>89</v>
      </c>
      <c r="M226" s="125">
        <v>1210</v>
      </c>
      <c r="N226" s="111" t="s">
        <v>89</v>
      </c>
      <c r="O226" s="125">
        <v>1561</v>
      </c>
      <c r="P226" s="111" t="s">
        <v>89</v>
      </c>
      <c r="Q226" s="125">
        <v>2771</v>
      </c>
      <c r="R226" s="111" t="s">
        <v>89</v>
      </c>
    </row>
    <row r="227" spans="2:18" s="4" customFormat="1" ht="15.75" collapsed="1" x14ac:dyDescent="0.25">
      <c r="B227" s="64">
        <v>1999</v>
      </c>
      <c r="C227" s="178">
        <v>22</v>
      </c>
      <c r="D227" s="66" t="s">
        <v>89</v>
      </c>
      <c r="E227" s="65">
        <v>95</v>
      </c>
      <c r="F227" s="66" t="s">
        <v>89</v>
      </c>
      <c r="G227" s="65">
        <v>2328</v>
      </c>
      <c r="H227" s="66" t="s">
        <v>89</v>
      </c>
      <c r="I227" s="65">
        <v>5342</v>
      </c>
      <c r="J227" s="66" t="s">
        <v>89</v>
      </c>
      <c r="K227" s="65">
        <v>2839</v>
      </c>
      <c r="L227" s="66" t="s">
        <v>89</v>
      </c>
      <c r="M227" s="65">
        <v>10626</v>
      </c>
      <c r="N227" s="66" t="s">
        <v>89</v>
      </c>
      <c r="O227" s="65">
        <v>14437</v>
      </c>
      <c r="P227" s="66" t="s">
        <v>89</v>
      </c>
      <c r="Q227" s="65">
        <v>25063</v>
      </c>
      <c r="R227" s="66" t="s">
        <v>89</v>
      </c>
    </row>
    <row r="228" spans="2:18" s="138" customFormat="1" ht="6" customHeight="1" x14ac:dyDescent="0.25">
      <c r="B228" s="135"/>
      <c r="C228" s="136"/>
      <c r="D228" s="137"/>
      <c r="E228" s="136"/>
      <c r="F228" s="137"/>
      <c r="G228" s="136"/>
      <c r="H228" s="137"/>
      <c r="I228" s="136"/>
      <c r="J228" s="137"/>
      <c r="K228" s="136"/>
      <c r="L228" s="137"/>
      <c r="M228" s="136"/>
      <c r="N228" s="137"/>
      <c r="O228" s="136"/>
      <c r="P228" s="137"/>
      <c r="Q228" s="136"/>
      <c r="R228" s="137"/>
    </row>
    <row r="229" spans="2:18" s="138" customFormat="1" x14ac:dyDescent="0.25">
      <c r="B229" s="532" t="s">
        <v>111</v>
      </c>
      <c r="C229" s="532"/>
      <c r="D229" s="532"/>
      <c r="E229" s="532"/>
      <c r="F229" s="532"/>
      <c r="G229" s="532"/>
      <c r="H229" s="532"/>
      <c r="I229" s="532"/>
      <c r="J229" s="532"/>
      <c r="K229" s="532"/>
      <c r="L229" s="532"/>
      <c r="M229" s="532"/>
      <c r="N229" s="532"/>
      <c r="O229" s="532"/>
      <c r="P229" s="532"/>
      <c r="Q229" s="532"/>
      <c r="R229" s="532"/>
    </row>
    <row r="230" spans="2:18" s="138" customFormat="1" x14ac:dyDescent="0.25">
      <c r="B230" s="135"/>
      <c r="C230" s="136"/>
      <c r="D230" s="137"/>
      <c r="E230" s="136"/>
      <c r="F230" s="137"/>
      <c r="G230" s="136"/>
      <c r="H230" s="137"/>
      <c r="I230" s="136"/>
      <c r="J230" s="137"/>
      <c r="K230" s="136"/>
      <c r="L230" s="137"/>
      <c r="M230" s="136"/>
      <c r="N230" s="137"/>
      <c r="O230" s="136"/>
      <c r="P230" s="137"/>
      <c r="Q230" s="136"/>
      <c r="R230" s="137"/>
    </row>
    <row r="231" spans="2:18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</row>
    <row r="232" spans="2:18" s="142" customFormat="1" x14ac:dyDescent="0.25">
      <c r="B232" s="140"/>
      <c r="C232" s="141"/>
      <c r="D232" s="137"/>
      <c r="E232" s="141"/>
      <c r="F232" s="137"/>
      <c r="G232" s="141"/>
      <c r="H232" s="137"/>
      <c r="I232" s="141"/>
      <c r="J232" s="137"/>
      <c r="K232" s="141"/>
      <c r="L232" s="137"/>
      <c r="M232" s="141"/>
      <c r="N232" s="137"/>
      <c r="O232" s="141"/>
      <c r="P232" s="137"/>
      <c r="Q232" s="141"/>
      <c r="R232" s="137"/>
    </row>
    <row r="233" spans="2:18" s="142" customFormat="1" x14ac:dyDescent="0.25">
      <c r="B233" s="140"/>
      <c r="C233" s="141"/>
      <c r="D233" s="137"/>
      <c r="E233" s="141"/>
      <c r="F233" s="137"/>
      <c r="G233" s="141"/>
      <c r="H233" s="137"/>
      <c r="I233" s="141"/>
      <c r="J233" s="137"/>
      <c r="K233" s="141"/>
      <c r="L233" s="137"/>
      <c r="M233" s="141"/>
      <c r="N233" s="137"/>
      <c r="O233" s="141"/>
      <c r="P233" s="137"/>
      <c r="Q233" s="141"/>
      <c r="R233" s="137"/>
    </row>
    <row r="234" spans="2:18" s="142" customFormat="1" x14ac:dyDescent="0.25">
      <c r="B234" s="140"/>
      <c r="C234" s="141"/>
      <c r="D234" s="137"/>
      <c r="E234" s="141"/>
      <c r="F234" s="137"/>
      <c r="G234" s="141"/>
      <c r="H234" s="137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</row>
    <row r="235" spans="2:18" s="142" customFormat="1" x14ac:dyDescent="0.25">
      <c r="B235" s="140"/>
      <c r="C235" s="141"/>
      <c r="D235" s="137"/>
      <c r="E235" s="141"/>
      <c r="F235" s="137"/>
      <c r="G235" s="141"/>
      <c r="H235" s="137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</row>
    <row r="236" spans="2:18" s="142" customFormat="1" x14ac:dyDescent="0.25">
      <c r="B236" s="140"/>
      <c r="C236" s="141"/>
      <c r="D236" s="137"/>
      <c r="E236" s="141"/>
      <c r="F236" s="137"/>
      <c r="G236" s="141"/>
      <c r="H236" s="137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</row>
    <row r="237" spans="2:18" s="142" customFormat="1" x14ac:dyDescent="0.25">
      <c r="B237" s="140"/>
      <c r="C237" s="141"/>
      <c r="D237" s="137"/>
      <c r="E237" s="141"/>
      <c r="F237" s="137"/>
      <c r="G237" s="141"/>
      <c r="H237" s="137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</row>
    <row r="238" spans="2:18" s="142" customFormat="1" x14ac:dyDescent="0.25">
      <c r="B238" s="140"/>
      <c r="C238" s="141"/>
      <c r="D238" s="137"/>
      <c r="E238" s="141"/>
      <c r="F238" s="137"/>
      <c r="G238" s="141"/>
      <c r="H238" s="137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</row>
    <row r="239" spans="2:18" s="142" customFormat="1" x14ac:dyDescent="0.25">
      <c r="B239" s="140"/>
      <c r="C239" s="141"/>
      <c r="D239" s="137"/>
      <c r="E239" s="141"/>
      <c r="F239" s="137"/>
      <c r="G239" s="141"/>
      <c r="H239" s="137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</row>
    <row r="240" spans="2:18" s="142" customFormat="1" ht="15.75" x14ac:dyDescent="0.25">
      <c r="B240" s="67"/>
      <c r="C240" s="68"/>
      <c r="D240" s="69"/>
      <c r="E240" s="68"/>
      <c r="F240" s="69"/>
      <c r="G240" s="68"/>
      <c r="H240" s="69"/>
      <c r="I240" s="68"/>
      <c r="J240" s="69"/>
      <c r="K240" s="68"/>
      <c r="L240" s="69"/>
      <c r="M240" s="68"/>
      <c r="N240" s="69"/>
      <c r="O240" s="68"/>
      <c r="P240" s="69"/>
      <c r="Q240" s="68"/>
      <c r="R240" s="69"/>
    </row>
    <row r="241" spans="2:18" s="142" customFormat="1" x14ac:dyDescent="0.25">
      <c r="B241" s="140"/>
      <c r="C241" s="141"/>
      <c r="D241" s="137"/>
      <c r="E241" s="141"/>
      <c r="F241" s="137"/>
      <c r="G241" s="141"/>
      <c r="H241" s="137"/>
      <c r="I241" s="141"/>
      <c r="J241" s="137"/>
      <c r="K241" s="141"/>
      <c r="L241" s="137"/>
      <c r="M241" s="141"/>
      <c r="N241" s="137"/>
      <c r="O241" s="141"/>
      <c r="P241" s="137"/>
      <c r="Q241" s="141"/>
      <c r="R241" s="137"/>
    </row>
    <row r="242" spans="2:18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</row>
    <row r="243" spans="2:18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</row>
    <row r="244" spans="2:18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</row>
    <row r="245" spans="2:18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</row>
    <row r="246" spans="2:18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</row>
    <row r="247" spans="2:18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</row>
    <row r="248" spans="2:18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</row>
    <row r="249" spans="2:18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</row>
    <row r="250" spans="2:18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</row>
    <row r="251" spans="2:18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</row>
    <row r="252" spans="2:18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</row>
    <row r="253" spans="2:18" s="142" customFormat="1" ht="15.75" x14ac:dyDescent="0.25">
      <c r="B253" s="67"/>
      <c r="C253" s="68"/>
      <c r="D253" s="69"/>
      <c r="E253" s="68"/>
      <c r="F253" s="69"/>
      <c r="G253" s="68"/>
      <c r="H253" s="69"/>
      <c r="I253" s="68"/>
      <c r="J253" s="69"/>
      <c r="K253" s="68"/>
      <c r="L253" s="69"/>
      <c r="M253" s="68"/>
      <c r="N253" s="69"/>
      <c r="O253" s="68"/>
      <c r="P253" s="69"/>
      <c r="Q253" s="68"/>
      <c r="R253" s="69"/>
    </row>
    <row r="254" spans="2:18" s="142" customFormat="1" x14ac:dyDescent="0.25">
      <c r="B254" s="140"/>
      <c r="C254" s="141"/>
      <c r="D254" s="137"/>
      <c r="E254" s="141"/>
      <c r="F254" s="137"/>
      <c r="G254" s="141"/>
      <c r="H254" s="137"/>
      <c r="I254" s="141"/>
      <c r="J254" s="137"/>
      <c r="K254" s="141"/>
      <c r="L254" s="137"/>
      <c r="M254" s="141"/>
      <c r="N254" s="137"/>
      <c r="O254" s="141"/>
      <c r="P254" s="137"/>
      <c r="Q254" s="141"/>
      <c r="R254" s="137"/>
    </row>
    <row r="255" spans="2:18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</row>
    <row r="256" spans="2:18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</row>
    <row r="257" spans="2:18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</row>
    <row r="258" spans="2:18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</row>
    <row r="259" spans="2:18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</row>
    <row r="260" spans="2:18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</row>
    <row r="261" spans="2:18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</row>
    <row r="262" spans="2:18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</row>
    <row r="263" spans="2:18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</row>
    <row r="264" spans="2:18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</row>
    <row r="265" spans="2:18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</row>
    <row r="266" spans="2:18" s="142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</row>
    <row r="267" spans="2:18" s="142" customFormat="1" x14ac:dyDescent="0.25">
      <c r="B267" s="140"/>
      <c r="C267" s="141"/>
      <c r="D267" s="137"/>
      <c r="E267" s="141"/>
      <c r="F267" s="137"/>
      <c r="G267" s="141"/>
      <c r="H267" s="137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</row>
    <row r="268" spans="2:18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</row>
    <row r="269" spans="2:18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</row>
    <row r="270" spans="2:18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</row>
    <row r="271" spans="2:18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</row>
    <row r="272" spans="2:18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</row>
    <row r="273" spans="2:18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</row>
    <row r="274" spans="2:18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</row>
    <row r="275" spans="2:18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</row>
    <row r="276" spans="2:18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</row>
    <row r="277" spans="2:18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</row>
    <row r="278" spans="2:18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</row>
    <row r="279" spans="2:18" s="142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</row>
    <row r="280" spans="2:18" s="142" customFormat="1" x14ac:dyDescent="0.25">
      <c r="B280" s="140"/>
      <c r="C280" s="141"/>
      <c r="D280" s="137"/>
      <c r="E280" s="141"/>
      <c r="F280" s="137"/>
      <c r="G280" s="141"/>
      <c r="H280" s="137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</row>
    <row r="281" spans="2:18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</row>
    <row r="282" spans="2:18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</row>
    <row r="283" spans="2:18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</row>
    <row r="284" spans="2:18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</row>
    <row r="285" spans="2:18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</row>
    <row r="286" spans="2:18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</row>
    <row r="287" spans="2:18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</row>
    <row r="288" spans="2:18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</row>
    <row r="289" spans="2:18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</row>
    <row r="290" spans="2:18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</row>
    <row r="291" spans="2:18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</row>
    <row r="292" spans="2:18" s="142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</row>
    <row r="293" spans="2:18" s="142" customFormat="1" x14ac:dyDescent="0.25">
      <c r="B293" s="140"/>
      <c r="C293" s="141"/>
      <c r="D293" s="137"/>
      <c r="E293" s="141"/>
      <c r="F293" s="137"/>
      <c r="G293" s="141"/>
      <c r="H293" s="137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</row>
    <row r="294" spans="2:18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</row>
    <row r="295" spans="2:18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</row>
    <row r="296" spans="2:18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</row>
    <row r="297" spans="2:18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</row>
    <row r="298" spans="2:18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</row>
    <row r="299" spans="2:18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</row>
    <row r="300" spans="2:18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</row>
    <row r="301" spans="2:18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</row>
    <row r="302" spans="2:18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</row>
    <row r="303" spans="2:18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</row>
    <row r="304" spans="2:18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</row>
    <row r="305" spans="2:18" s="142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</row>
    <row r="306" spans="2:18" s="142" customFormat="1" x14ac:dyDescent="0.25">
      <c r="B306" s="140"/>
      <c r="C306" s="141"/>
      <c r="D306" s="137"/>
      <c r="E306" s="141"/>
      <c r="F306" s="137"/>
      <c r="G306" s="141"/>
      <c r="H306" s="137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</row>
    <row r="307" spans="2:18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</row>
    <row r="308" spans="2:18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</row>
    <row r="309" spans="2:18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</row>
    <row r="310" spans="2:18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</row>
    <row r="311" spans="2:18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</row>
    <row r="312" spans="2:18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</row>
    <row r="313" spans="2:18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</row>
    <row r="314" spans="2:18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</row>
    <row r="315" spans="2:18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</row>
    <row r="316" spans="2:18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</row>
    <row r="317" spans="2:18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</row>
    <row r="318" spans="2:18" s="142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</row>
    <row r="319" spans="2:18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</row>
    <row r="320" spans="2:18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</row>
    <row r="321" spans="2:18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</row>
    <row r="322" spans="2:18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</row>
    <row r="323" spans="2:18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</row>
    <row r="324" spans="2:18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</row>
    <row r="325" spans="2:18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</row>
    <row r="326" spans="2:18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</row>
    <row r="327" spans="2:18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</row>
    <row r="328" spans="2:18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</row>
    <row r="329" spans="2:18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</row>
    <row r="330" spans="2:18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</row>
    <row r="331" spans="2:18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</row>
    <row r="332" spans="2:18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</row>
    <row r="333" spans="2:18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</row>
    <row r="334" spans="2:18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</row>
    <row r="335" spans="2:18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</row>
    <row r="336" spans="2:18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</row>
    <row r="337" spans="2:18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</row>
    <row r="338" spans="2:18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</row>
    <row r="339" spans="2:18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</row>
    <row r="340" spans="2:18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</row>
    <row r="341" spans="2:18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</row>
    <row r="342" spans="2:18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</row>
    <row r="343" spans="2:18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</row>
    <row r="344" spans="2:18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</row>
    <row r="357" spans="2:18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</row>
    <row r="358" spans="2:18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</row>
    <row r="359" spans="2:18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</row>
    <row r="360" spans="2:18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</row>
    <row r="361" spans="2:18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</row>
    <row r="362" spans="2:18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</row>
    <row r="363" spans="2:18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</row>
    <row r="364" spans="2:18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</row>
    <row r="365" spans="2:18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</row>
    <row r="366" spans="2:18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</row>
    <row r="367" spans="2:18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</row>
    <row r="368" spans="2:18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</row>
    <row r="369" spans="2:18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</row>
    <row r="370" spans="2:18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</row>
    <row r="371" spans="2:18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</row>
    <row r="372" spans="2:18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</row>
    <row r="373" spans="2:18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</row>
    <row r="374" spans="2:18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</row>
    <row r="375" spans="2:18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</row>
    <row r="376" spans="2:18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</row>
    <row r="377" spans="2:18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</row>
    <row r="378" spans="2:18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</row>
    <row r="379" spans="2:18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</row>
    <row r="380" spans="2:18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</row>
    <row r="381" spans="2:18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</row>
    <row r="382" spans="2:18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</row>
    <row r="383" spans="2:18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</row>
    <row r="384" spans="2:18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</row>
    <row r="385" spans="2:18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</row>
    <row r="386" spans="2:18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</row>
    <row r="387" spans="2:18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</row>
    <row r="388" spans="2:18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</row>
    <row r="389" spans="2:18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</row>
    <row r="390" spans="2:18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</row>
    <row r="391" spans="2:18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</row>
    <row r="392" spans="2:18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</row>
    <row r="393" spans="2:18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</row>
    <row r="394" spans="2:18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</row>
    <row r="395" spans="2:18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</row>
    <row r="396" spans="2:18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</row>
    <row r="397" spans="2:18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</row>
    <row r="398" spans="2:18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</row>
    <row r="399" spans="2:18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</row>
    <row r="400" spans="2:18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</row>
    <row r="401" spans="2:18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</row>
    <row r="402" spans="2:18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</row>
    <row r="403" spans="2:18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</row>
    <row r="404" spans="2:18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</row>
    <row r="405" spans="2:18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</row>
    <row r="406" spans="2:18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</row>
    <row r="407" spans="2:18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</row>
    <row r="408" spans="2:18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</row>
    <row r="409" spans="2:18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</row>
    <row r="410" spans="2:18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</row>
    <row r="411" spans="2:18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</row>
    <row r="412" spans="2:18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</row>
    <row r="413" spans="2:18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</row>
    <row r="414" spans="2:18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</row>
    <row r="415" spans="2:18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</row>
    <row r="416" spans="2:18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</row>
    <row r="417" spans="2:18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</row>
    <row r="418" spans="2:18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</row>
    <row r="419" spans="2:18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</row>
    <row r="420" spans="2:18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</row>
    <row r="421" spans="2:18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</row>
    <row r="422" spans="2:18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</row>
    <row r="423" spans="2:18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</row>
    <row r="424" spans="2:18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</row>
    <row r="425" spans="2:18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</row>
    <row r="426" spans="2:18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</row>
    <row r="427" spans="2:18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</row>
    <row r="428" spans="2:18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</row>
    <row r="429" spans="2:18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</row>
    <row r="430" spans="2:18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</row>
    <row r="431" spans="2:18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</row>
    <row r="432" spans="2:18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</row>
    <row r="433" spans="2:18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</row>
    <row r="434" spans="2:18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</row>
    <row r="435" spans="2:18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</row>
  </sheetData>
  <mergeCells count="2">
    <mergeCell ref="C5:R5"/>
    <mergeCell ref="B229:R229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5"/>
  <sheetViews>
    <sheetView showGridLines="0" topLeftCell="B1" zoomScaleNormal="100" workbookViewId="0">
      <selection activeCell="E2" sqref="E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/>
    <row r="3" spans="2:10" s="4" customFormat="1" ht="21.75" thickBot="1" x14ac:dyDescent="0.3">
      <c r="B3" s="42" t="s">
        <v>193</v>
      </c>
      <c r="C3" s="42"/>
      <c r="D3" s="42"/>
      <c r="E3" s="42"/>
      <c r="F3" s="42"/>
      <c r="G3" s="42"/>
      <c r="H3" s="42"/>
      <c r="I3" s="42"/>
      <c r="J3" s="42"/>
    </row>
    <row r="4" spans="2:10" s="4" customFormat="1" ht="6" customHeight="1" thickBot="1" x14ac:dyDescent="0.3">
      <c r="B4" s="74"/>
      <c r="C4" s="246"/>
      <c r="D4" s="247"/>
      <c r="E4" s="247"/>
      <c r="F4" s="247"/>
      <c r="G4" s="247"/>
      <c r="H4" s="247"/>
      <c r="I4" s="247"/>
      <c r="J4" s="247"/>
    </row>
    <row r="5" spans="2:10" s="4" customFormat="1" ht="21.75" thickBot="1" x14ac:dyDescent="0.3">
      <c r="B5" s="104"/>
      <c r="C5" s="533" t="s">
        <v>44</v>
      </c>
      <c r="D5" s="534"/>
      <c r="E5" s="534"/>
      <c r="F5" s="534"/>
      <c r="G5" s="534"/>
      <c r="H5" s="534"/>
      <c r="I5" s="534"/>
      <c r="J5" s="535"/>
    </row>
    <row r="6" spans="2:10" s="4" customFormat="1" ht="30.75" thickBot="1" x14ac:dyDescent="0.3">
      <c r="B6" s="15"/>
      <c r="C6" s="259" t="s">
        <v>137</v>
      </c>
      <c r="D6" s="260" t="s">
        <v>136</v>
      </c>
      <c r="E6" s="260" t="s">
        <v>134</v>
      </c>
      <c r="F6" s="260" t="s">
        <v>133</v>
      </c>
      <c r="G6" s="260" t="s">
        <v>132</v>
      </c>
      <c r="H6" s="260" t="s">
        <v>126</v>
      </c>
      <c r="I6" s="260" t="s">
        <v>129</v>
      </c>
      <c r="J6" s="261" t="s">
        <v>51</v>
      </c>
    </row>
    <row r="7" spans="2:10" s="4" customFormat="1" x14ac:dyDescent="0.25">
      <c r="B7" s="52" t="s">
        <v>77</v>
      </c>
      <c r="C7" s="262">
        <v>3.0795715378729917E-2</v>
      </c>
      <c r="D7" s="263">
        <v>2.5065316786414108E-2</v>
      </c>
      <c r="E7" s="263">
        <v>1.9705516079408101E-2</v>
      </c>
      <c r="F7" s="263">
        <v>1.8937776829073057E-2</v>
      </c>
      <c r="G7" s="263">
        <v>3.6195748132948388E-2</v>
      </c>
      <c r="H7" s="263">
        <v>2.2356699241766861E-2</v>
      </c>
      <c r="I7" s="263">
        <v>3.4063866087707867E-2</v>
      </c>
      <c r="J7" s="264">
        <v>2.6349039878143181E-2</v>
      </c>
    </row>
    <row r="8" spans="2:10" s="4" customFormat="1" x14ac:dyDescent="0.25">
      <c r="B8" s="52" t="s">
        <v>78</v>
      </c>
      <c r="C8" s="262">
        <v>2.1136876667350708E-2</v>
      </c>
      <c r="D8" s="263">
        <v>1.5129331381161543E-2</v>
      </c>
      <c r="E8" s="263">
        <v>8.5926700788284075E-3</v>
      </c>
      <c r="F8" s="263">
        <v>8.8032937862289398E-3</v>
      </c>
      <c r="G8" s="263">
        <v>9.2066195594632545E-3</v>
      </c>
      <c r="H8" s="263">
        <v>9.3537544878160572E-3</v>
      </c>
      <c r="I8" s="263">
        <v>1.2978634017524906E-2</v>
      </c>
      <c r="J8" s="264">
        <v>1.0576640783972302E-2</v>
      </c>
    </row>
    <row r="9" spans="2:10" s="4" customFormat="1" x14ac:dyDescent="0.25">
      <c r="B9" s="52" t="s">
        <v>79</v>
      </c>
      <c r="C9" s="262">
        <v>2.3880007894217486E-2</v>
      </c>
      <c r="D9" s="263">
        <v>1.4962393983037286E-2</v>
      </c>
      <c r="E9" s="263">
        <v>9.8099746175481922E-3</v>
      </c>
      <c r="F9" s="263">
        <v>7.5026220442410375E-3</v>
      </c>
      <c r="G9" s="263">
        <v>1.3762615731086829E-2</v>
      </c>
      <c r="H9" s="263">
        <v>9.5975476362738614E-3</v>
      </c>
      <c r="I9" s="263">
        <v>1.3757914139930008E-2</v>
      </c>
      <c r="J9" s="264">
        <v>1.1008929036701717E-2</v>
      </c>
    </row>
    <row r="10" spans="2:10" s="4" customFormat="1" x14ac:dyDescent="0.25">
      <c r="B10" s="52" t="s">
        <v>80</v>
      </c>
      <c r="C10" s="262">
        <v>1.7635089305900971E-2</v>
      </c>
      <c r="D10" s="263">
        <v>1.8549222797927461E-2</v>
      </c>
      <c r="E10" s="263">
        <v>1.4119276808865841E-2</v>
      </c>
      <c r="F10" s="263">
        <v>1.12493008465256E-2</v>
      </c>
      <c r="G10" s="263">
        <v>2.0595261153076378E-2</v>
      </c>
      <c r="H10" s="263">
        <v>1.376613870499009E-2</v>
      </c>
      <c r="I10" s="263">
        <v>1.8215860180965097E-2</v>
      </c>
      <c r="J10" s="264">
        <v>1.5220985986254531E-2</v>
      </c>
    </row>
    <row r="11" spans="2:10" s="4" customFormat="1" x14ac:dyDescent="0.25">
      <c r="B11" s="52" t="s">
        <v>81</v>
      </c>
      <c r="C11" s="262">
        <v>2.0206998521439132E-2</v>
      </c>
      <c r="D11" s="263">
        <v>2.9745510631265838E-2</v>
      </c>
      <c r="E11" s="263">
        <v>1.402383305671074E-2</v>
      </c>
      <c r="F11" s="263">
        <v>1.5319537431527693E-2</v>
      </c>
      <c r="G11" s="263">
        <v>3.152210597367533E-2</v>
      </c>
      <c r="H11" s="263">
        <v>1.8228476640907723E-2</v>
      </c>
      <c r="I11" s="263">
        <v>2.6006894445171708E-2</v>
      </c>
      <c r="J11" s="264">
        <v>2.0818149901332912E-2</v>
      </c>
    </row>
    <row r="12" spans="2:10" s="4" customFormat="1" x14ac:dyDescent="0.25">
      <c r="B12" s="52" t="s">
        <v>82</v>
      </c>
      <c r="C12" s="262">
        <v>2.8359030837004404E-2</v>
      </c>
      <c r="D12" s="263">
        <v>2.7968971921774281E-2</v>
      </c>
      <c r="E12" s="263">
        <v>1.316008354435059E-2</v>
      </c>
      <c r="F12" s="263">
        <v>1.3942066815530497E-2</v>
      </c>
      <c r="G12" s="263">
        <v>3.2473320938287954E-2</v>
      </c>
      <c r="H12" s="263">
        <v>1.7175715032484506E-2</v>
      </c>
      <c r="I12" s="263">
        <v>2.389132220093074E-2</v>
      </c>
      <c r="J12" s="264">
        <v>1.954631105957385E-2</v>
      </c>
    </row>
    <row r="13" spans="2:10" s="4" customFormat="1" x14ac:dyDescent="0.25">
      <c r="B13" s="52" t="s">
        <v>83</v>
      </c>
      <c r="C13" s="262">
        <v>2.2534528713351102E-2</v>
      </c>
      <c r="D13" s="263">
        <v>2.4314075395940219E-2</v>
      </c>
      <c r="E13" s="263">
        <v>1.1591045795197763E-2</v>
      </c>
      <c r="F13" s="263">
        <v>1.2850833603494916E-2</v>
      </c>
      <c r="G13" s="263">
        <v>3.6808061251430081E-2</v>
      </c>
      <c r="H13" s="263">
        <v>1.6595450607850962E-2</v>
      </c>
      <c r="I13" s="263">
        <v>2.262514238505927E-2</v>
      </c>
      <c r="J13" s="264">
        <v>1.8654045449203516E-2</v>
      </c>
    </row>
    <row r="14" spans="2:10" s="4" customFormat="1" x14ac:dyDescent="0.25">
      <c r="B14" s="52" t="s">
        <v>84</v>
      </c>
      <c r="C14" s="262">
        <v>2.1711688967432467E-2</v>
      </c>
      <c r="D14" s="263">
        <v>1.9449211408024844E-2</v>
      </c>
      <c r="E14" s="263">
        <v>1.0885203970410847E-2</v>
      </c>
      <c r="F14" s="263">
        <v>1.0835621734690843E-2</v>
      </c>
      <c r="G14" s="263">
        <v>3.0652366346213229E-2</v>
      </c>
      <c r="H14" s="263">
        <v>1.4159355373576758E-2</v>
      </c>
      <c r="I14" s="263">
        <v>1.9375541429251211E-2</v>
      </c>
      <c r="J14" s="264">
        <v>1.5871998461674051E-2</v>
      </c>
    </row>
    <row r="15" spans="2:10" s="4" customFormat="1" x14ac:dyDescent="0.25">
      <c r="B15" s="52" t="s">
        <v>85</v>
      </c>
      <c r="C15" s="262">
        <v>1.6477579686655863E-2</v>
      </c>
      <c r="D15" s="263">
        <v>1.8102487931674714E-2</v>
      </c>
      <c r="E15" s="263">
        <v>1.4767387824650178E-2</v>
      </c>
      <c r="F15" s="263">
        <v>1.172775867514466E-2</v>
      </c>
      <c r="G15" s="263">
        <v>2.04690440130341E-2</v>
      </c>
      <c r="H15" s="263">
        <v>1.3994928863220173E-2</v>
      </c>
      <c r="I15" s="263">
        <v>2.9540342407915286E-2</v>
      </c>
      <c r="J15" s="264">
        <v>1.8974237452037808E-2</v>
      </c>
    </row>
    <row r="16" spans="2:10" s="4" customFormat="1" x14ac:dyDescent="0.25">
      <c r="B16" s="52" t="s">
        <v>86</v>
      </c>
      <c r="C16" s="262">
        <v>2.2007404360345536E-2</v>
      </c>
      <c r="D16" s="263">
        <v>1.4201087397549298E-2</v>
      </c>
      <c r="E16" s="263">
        <v>2.0906722592695756E-2</v>
      </c>
      <c r="F16" s="263">
        <v>1.3175933774973052E-2</v>
      </c>
      <c r="G16" s="263">
        <v>2.3243568527155107E-2</v>
      </c>
      <c r="H16" s="263">
        <v>1.6471317829457363E-2</v>
      </c>
      <c r="I16" s="263">
        <v>2.94496840367089E-2</v>
      </c>
      <c r="J16" s="264">
        <v>2.0729026679584546E-2</v>
      </c>
    </row>
    <row r="17" spans="2:10" s="4" customFormat="1" x14ac:dyDescent="0.25">
      <c r="B17" s="52" t="s">
        <v>87</v>
      </c>
      <c r="C17" s="262">
        <v>1.6214025131738953E-2</v>
      </c>
      <c r="D17" s="263">
        <v>1.4524810145248101E-2</v>
      </c>
      <c r="E17" s="263">
        <v>1.3623379477038013E-2</v>
      </c>
      <c r="F17" s="263">
        <v>9.5428396284245771E-3</v>
      </c>
      <c r="G17" s="263">
        <v>1.8376859430406567E-2</v>
      </c>
      <c r="H17" s="263">
        <v>1.2044338743550159E-2</v>
      </c>
      <c r="I17" s="263">
        <v>2.3812495869710477E-2</v>
      </c>
      <c r="J17" s="264">
        <v>1.5826122658939623E-2</v>
      </c>
    </row>
    <row r="18" spans="2:10" s="4" customFormat="1" x14ac:dyDescent="0.25">
      <c r="B18" s="52" t="s">
        <v>88</v>
      </c>
      <c r="C18" s="262">
        <v>1.9476567255021303E-2</v>
      </c>
      <c r="D18" s="263">
        <v>8.7978822796636567E-3</v>
      </c>
      <c r="E18" s="263">
        <v>1.593812681833788E-2</v>
      </c>
      <c r="F18" s="263">
        <v>1.0525618560736071E-2</v>
      </c>
      <c r="G18" s="263">
        <v>1.9096318754666608E-2</v>
      </c>
      <c r="H18" s="263">
        <v>1.2996682899287177E-2</v>
      </c>
      <c r="I18" s="263">
        <v>1.9409998787766423E-2</v>
      </c>
      <c r="J18" s="264">
        <v>1.5119789810135098E-2</v>
      </c>
    </row>
    <row r="19" spans="2:10" s="78" customFormat="1" ht="34.5" customHeight="1" x14ac:dyDescent="0.25">
      <c r="B19" s="57">
        <v>2015</v>
      </c>
      <c r="C19" s="265">
        <v>2.1767417651870027E-2</v>
      </c>
      <c r="D19" s="266">
        <v>1.8588018433179723E-2</v>
      </c>
      <c r="E19" s="266">
        <v>1.3899418018945186E-2</v>
      </c>
      <c r="F19" s="266">
        <v>1.1997898795247031E-2</v>
      </c>
      <c r="G19" s="266">
        <v>2.4236712877410235E-2</v>
      </c>
      <c r="H19" s="266">
        <v>1.4710913840868778E-2</v>
      </c>
      <c r="I19" s="266">
        <v>2.2732505336472548E-2</v>
      </c>
      <c r="J19" s="267">
        <v>1.7384624550764158E-2</v>
      </c>
    </row>
    <row r="20" spans="2:10" s="4" customFormat="1" hidden="1" outlineLevel="1" x14ac:dyDescent="0.25">
      <c r="B20" s="52" t="s">
        <v>77</v>
      </c>
      <c r="C20" s="268">
        <v>5.9289300888373891E-2</v>
      </c>
      <c r="D20" s="269">
        <v>1.6420361247947456E-2</v>
      </c>
      <c r="E20" s="269">
        <v>3.3099240156573798E-2</v>
      </c>
      <c r="F20" s="269">
        <v>3.1311719291045731E-2</v>
      </c>
      <c r="G20" s="269">
        <v>6.4800924673536139E-2</v>
      </c>
      <c r="H20" s="269">
        <v>3.6876520681265207E-2</v>
      </c>
      <c r="I20" s="269">
        <v>4.7088685918394609E-2</v>
      </c>
      <c r="J20" s="270">
        <v>4.046034530833216E-2</v>
      </c>
    </row>
    <row r="21" spans="2:10" s="4" customFormat="1" hidden="1" outlineLevel="1" x14ac:dyDescent="0.25">
      <c r="B21" s="52" t="s">
        <v>78</v>
      </c>
      <c r="C21" s="268">
        <v>3.8852010933229209E-2</v>
      </c>
      <c r="D21" s="269">
        <v>1.1479987589202606E-2</v>
      </c>
      <c r="E21" s="269">
        <v>1.5683147262094632E-2</v>
      </c>
      <c r="F21" s="269">
        <v>1.6565183349402424E-2</v>
      </c>
      <c r="G21" s="269">
        <v>2.6552908126105505E-2</v>
      </c>
      <c r="H21" s="269">
        <v>1.8411064412804799E-2</v>
      </c>
      <c r="I21" s="269">
        <v>2.7953771698142012E-2</v>
      </c>
      <c r="J21" s="270">
        <v>2.1528111964134775E-2</v>
      </c>
    </row>
    <row r="22" spans="2:10" s="4" customFormat="1" hidden="1" outlineLevel="1" x14ac:dyDescent="0.25">
      <c r="B22" s="52" t="s">
        <v>79</v>
      </c>
      <c r="C22" s="268">
        <v>4.9199531433033974E-2</v>
      </c>
      <c r="D22" s="269">
        <v>1.232291868814283E-2</v>
      </c>
      <c r="E22" s="269">
        <v>1.7229200048241761E-2</v>
      </c>
      <c r="F22" s="269">
        <v>2.0921519691012375E-2</v>
      </c>
      <c r="G22" s="269">
        <v>2.5923953562679732E-2</v>
      </c>
      <c r="H22" s="269">
        <v>2.1183390365975566E-2</v>
      </c>
      <c r="I22" s="269">
        <v>2.8515208549955907E-2</v>
      </c>
      <c r="J22" s="270">
        <v>2.3686640707678272E-2</v>
      </c>
    </row>
    <row r="23" spans="2:10" s="4" customFormat="1" hidden="1" outlineLevel="1" x14ac:dyDescent="0.25">
      <c r="B23" s="52" t="s">
        <v>80</v>
      </c>
      <c r="C23" s="268">
        <v>4.0722082283795133E-2</v>
      </c>
      <c r="D23" s="269">
        <v>2.4446889133357779E-2</v>
      </c>
      <c r="E23" s="269">
        <v>2.5646517106601704E-2</v>
      </c>
      <c r="F23" s="269">
        <v>2.0716273848308268E-2</v>
      </c>
      <c r="G23" s="269">
        <v>4.103909290912168E-2</v>
      </c>
      <c r="H23" s="269">
        <v>2.5430794405294419E-2</v>
      </c>
      <c r="I23" s="269">
        <v>3.198660048281661E-2</v>
      </c>
      <c r="J23" s="270">
        <v>2.7645483555427269E-2</v>
      </c>
    </row>
    <row r="24" spans="2:10" s="4" customFormat="1" hidden="1" outlineLevel="1" x14ac:dyDescent="0.25">
      <c r="B24" s="52" t="s">
        <v>81</v>
      </c>
      <c r="C24" s="268">
        <v>6.1166059344091618E-2</v>
      </c>
      <c r="D24" s="269">
        <v>2.3642504546635489E-2</v>
      </c>
      <c r="E24" s="269">
        <v>3.6175314088424282E-2</v>
      </c>
      <c r="F24" s="269">
        <v>3.8625097506353637E-2</v>
      </c>
      <c r="G24" s="269">
        <v>5.2202438966410726E-2</v>
      </c>
      <c r="H24" s="269">
        <v>4.0191759914773369E-2</v>
      </c>
      <c r="I24" s="269">
        <v>4.0954064415417463E-2</v>
      </c>
      <c r="J24" s="270">
        <v>4.0443714923783916E-2</v>
      </c>
    </row>
    <row r="25" spans="2:10" s="4" customFormat="1" hidden="1" outlineLevel="1" x14ac:dyDescent="0.25">
      <c r="B25" s="52" t="s">
        <v>82</v>
      </c>
      <c r="C25" s="268">
        <v>6.3082006608591173E-2</v>
      </c>
      <c r="D25" s="269">
        <v>2.7164685908319185E-2</v>
      </c>
      <c r="E25" s="269">
        <v>4.1083170680866386E-2</v>
      </c>
      <c r="F25" s="269">
        <v>4.3722363906573948E-2</v>
      </c>
      <c r="G25" s="269">
        <v>6.3522413426811128E-2</v>
      </c>
      <c r="H25" s="269">
        <v>4.5817207840110771E-2</v>
      </c>
      <c r="I25" s="269">
        <v>4.7884559627093697E-2</v>
      </c>
      <c r="J25" s="270">
        <v>4.6514426693143186E-2</v>
      </c>
    </row>
    <row r="26" spans="2:10" s="4" customFormat="1" hidden="1" outlineLevel="1" x14ac:dyDescent="0.25">
      <c r="B26" s="52" t="s">
        <v>83</v>
      </c>
      <c r="C26" s="268">
        <v>5.5109387981168649E-2</v>
      </c>
      <c r="D26" s="269">
        <v>1.6482067510548523E-2</v>
      </c>
      <c r="E26" s="269">
        <v>4.2634626905411699E-2</v>
      </c>
      <c r="F26" s="269">
        <v>3.9313771756933069E-2</v>
      </c>
      <c r="G26" s="269">
        <v>5.9955799529478861E-2</v>
      </c>
      <c r="H26" s="269">
        <v>4.2557831288354012E-2</v>
      </c>
      <c r="I26" s="269">
        <v>3.9242055348060523E-2</v>
      </c>
      <c r="J26" s="270">
        <v>4.1402723471904899E-2</v>
      </c>
    </row>
    <row r="27" spans="2:10" s="4" customFormat="1" hidden="1" outlineLevel="1" x14ac:dyDescent="0.25">
      <c r="B27" s="52" t="s">
        <v>84</v>
      </c>
      <c r="C27" s="268">
        <v>5.3067622033139278E-2</v>
      </c>
      <c r="D27" s="269">
        <v>1.6144237567758662E-2</v>
      </c>
      <c r="E27" s="269">
        <v>4.3620554904259479E-2</v>
      </c>
      <c r="F27" s="269">
        <v>3.2595779553370209E-2</v>
      </c>
      <c r="G27" s="269">
        <v>5.8645421748840403E-2</v>
      </c>
      <c r="H27" s="269">
        <v>3.8421638581043471E-2</v>
      </c>
      <c r="I27" s="269">
        <v>3.8839338669317713E-2</v>
      </c>
      <c r="J27" s="270">
        <v>3.8571570497939023E-2</v>
      </c>
    </row>
    <row r="28" spans="2:10" s="4" customFormat="1" hidden="1" outlineLevel="1" x14ac:dyDescent="0.25">
      <c r="B28" s="52" t="s">
        <v>85</v>
      </c>
      <c r="C28" s="268">
        <v>3.1565329883570505E-2</v>
      </c>
      <c r="D28" s="269">
        <v>1.9210691167258299E-2</v>
      </c>
      <c r="E28" s="269">
        <v>5.7950376116202316E-2</v>
      </c>
      <c r="F28" s="269">
        <v>2.8542735456393378E-2</v>
      </c>
      <c r="G28" s="269">
        <v>4.6112263205722676E-2</v>
      </c>
      <c r="H28" s="269">
        <v>3.7185661732037176E-2</v>
      </c>
      <c r="I28" s="269">
        <v>4.8378080071097861E-2</v>
      </c>
      <c r="J28" s="270">
        <v>4.0896141573071081E-2</v>
      </c>
    </row>
    <row r="29" spans="2:10" s="4" customFormat="1" hidden="1" outlineLevel="1" x14ac:dyDescent="0.25">
      <c r="B29" s="52" t="s">
        <v>86</v>
      </c>
      <c r="C29" s="268">
        <v>5.0552251486830929E-2</v>
      </c>
      <c r="D29" s="269">
        <v>1.5881200371248839E-2</v>
      </c>
      <c r="E29" s="269">
        <v>3.5980246139374464E-2</v>
      </c>
      <c r="F29" s="269">
        <v>2.6848954043814856E-2</v>
      </c>
      <c r="G29" s="269">
        <v>3.9088271531338183E-2</v>
      </c>
      <c r="H29" s="269">
        <v>3.0723469460021503E-2</v>
      </c>
      <c r="I29" s="269">
        <v>4.7103164714677299E-2</v>
      </c>
      <c r="J29" s="270">
        <v>3.6303861516845587E-2</v>
      </c>
    </row>
    <row r="30" spans="2:10" s="4" customFormat="1" hidden="1" outlineLevel="1" x14ac:dyDescent="0.25">
      <c r="B30" s="52" t="s">
        <v>87</v>
      </c>
      <c r="C30" s="268">
        <v>3.1223267750213859E-2</v>
      </c>
      <c r="D30" s="269">
        <v>1.3192845758809987E-2</v>
      </c>
      <c r="E30" s="269">
        <v>1.8862642169728785E-2</v>
      </c>
      <c r="F30" s="269">
        <v>1.7728337668566789E-2</v>
      </c>
      <c r="G30" s="269">
        <v>2.7777777777777776E-2</v>
      </c>
      <c r="H30" s="269">
        <v>1.9554385297799907E-2</v>
      </c>
      <c r="I30" s="269">
        <v>2.9574703219136574E-2</v>
      </c>
      <c r="J30" s="270">
        <v>2.2908433090860492E-2</v>
      </c>
    </row>
    <row r="31" spans="2:10" s="4" customFormat="1" hidden="1" outlineLevel="1" x14ac:dyDescent="0.25">
      <c r="B31" s="52" t="s">
        <v>88</v>
      </c>
      <c r="C31" s="268">
        <v>2.5930980697991813E-2</v>
      </c>
      <c r="D31" s="269">
        <v>1.1396275363661633E-2</v>
      </c>
      <c r="E31" s="269">
        <v>1.6553827840190462E-2</v>
      </c>
      <c r="F31" s="269">
        <v>1.5216333546075538E-2</v>
      </c>
      <c r="G31" s="269">
        <v>2.5738688827331487E-2</v>
      </c>
      <c r="H31" s="269">
        <v>1.721245903331527E-2</v>
      </c>
      <c r="I31" s="269">
        <v>2.5631347301551127E-2</v>
      </c>
      <c r="J31" s="270">
        <v>2.0083999115798782E-2</v>
      </c>
    </row>
    <row r="32" spans="2:10" s="4" customFormat="1" ht="15.75" collapsed="1" x14ac:dyDescent="0.25">
      <c r="B32" s="64">
        <v>2014</v>
      </c>
      <c r="C32" s="271">
        <v>4.5937709061175946E-2</v>
      </c>
      <c r="D32" s="272">
        <v>1.6750541150252537E-2</v>
      </c>
      <c r="E32" s="272">
        <v>3.2376577631691231E-2</v>
      </c>
      <c r="F32" s="272">
        <v>2.7826750057736462E-2</v>
      </c>
      <c r="G32" s="272">
        <v>4.363648692939727E-2</v>
      </c>
      <c r="H32" s="272">
        <v>3.1138728207955092E-2</v>
      </c>
      <c r="I32" s="272">
        <v>3.7827912186610017E-2</v>
      </c>
      <c r="J32" s="273">
        <v>3.3415668745543567E-2</v>
      </c>
    </row>
    <row r="33" spans="2:10" s="4" customFormat="1" hidden="1" outlineLevel="1" x14ac:dyDescent="0.25">
      <c r="B33" s="52" t="s">
        <v>77</v>
      </c>
      <c r="C33" s="268">
        <v>6.1058344640434192E-2</v>
      </c>
      <c r="D33" s="269">
        <v>1.4468924695823742E-2</v>
      </c>
      <c r="E33" s="269">
        <v>2.2291145572786393E-2</v>
      </c>
      <c r="F33" s="269">
        <v>2.5563290412753285E-2</v>
      </c>
      <c r="G33" s="269">
        <v>6.1122069361564009E-2</v>
      </c>
      <c r="H33" s="269">
        <v>3.0704917967457966E-2</v>
      </c>
      <c r="I33" s="269">
        <v>3.5973375760848941E-2</v>
      </c>
      <c r="J33" s="270">
        <v>3.2565632612029743E-2</v>
      </c>
    </row>
    <row r="34" spans="2:10" s="4" customFormat="1" hidden="1" outlineLevel="1" x14ac:dyDescent="0.25">
      <c r="B34" s="52" t="s">
        <v>78</v>
      </c>
      <c r="C34" s="268">
        <v>5.2739902238229996E-2</v>
      </c>
      <c r="D34" s="269">
        <v>6.5971483294317941E-3</v>
      </c>
      <c r="E34" s="269">
        <v>1.6052744732693136E-2</v>
      </c>
      <c r="F34" s="269">
        <v>1.6661442899475725E-2</v>
      </c>
      <c r="G34" s="269">
        <v>2.3494074091321863E-2</v>
      </c>
      <c r="H34" s="269">
        <v>1.7921818663298773E-2</v>
      </c>
      <c r="I34" s="269">
        <v>2.5586227806165839E-2</v>
      </c>
      <c r="J34" s="270">
        <v>2.0644418993180695E-2</v>
      </c>
    </row>
    <row r="35" spans="2:10" s="4" customFormat="1" hidden="1" outlineLevel="1" x14ac:dyDescent="0.25">
      <c r="B35" s="52" t="s">
        <v>79</v>
      </c>
      <c r="C35" s="268">
        <v>6.1411992263056089E-2</v>
      </c>
      <c r="D35" s="269">
        <v>8.6461194181670226E-3</v>
      </c>
      <c r="E35" s="269">
        <v>1.6351956394782947E-2</v>
      </c>
      <c r="F35" s="269">
        <v>2.2545590806894829E-2</v>
      </c>
      <c r="G35" s="269">
        <v>4.1791918797579541E-2</v>
      </c>
      <c r="H35" s="269">
        <v>2.4761949529271143E-2</v>
      </c>
      <c r="I35" s="269">
        <v>2.8734471865276359E-2</v>
      </c>
      <c r="J35" s="270">
        <v>2.6196808510638298E-2</v>
      </c>
    </row>
    <row r="36" spans="2:10" s="4" customFormat="1" hidden="1" outlineLevel="1" x14ac:dyDescent="0.25">
      <c r="B36" s="52" t="s">
        <v>80</v>
      </c>
      <c r="C36" s="268">
        <v>2.0833333333333332E-2</v>
      </c>
      <c r="D36" s="269">
        <v>2.2322690025430914E-2</v>
      </c>
      <c r="E36" s="269">
        <v>2.9446687247684636E-2</v>
      </c>
      <c r="F36" s="269">
        <v>2.8156475059129927E-2</v>
      </c>
      <c r="G36" s="269">
        <v>7.1653878942881499E-2</v>
      </c>
      <c r="H36" s="269">
        <v>3.6207665323742144E-2</v>
      </c>
      <c r="I36" s="269">
        <v>4.0987537778725151E-2</v>
      </c>
      <c r="J36" s="270">
        <v>3.7839411202128984E-2</v>
      </c>
    </row>
    <row r="37" spans="2:10" s="4" customFormat="1" hidden="1" outlineLevel="1" x14ac:dyDescent="0.25">
      <c r="B37" s="52" t="s">
        <v>81</v>
      </c>
      <c r="C37" s="268">
        <v>9.678426475179519E-2</v>
      </c>
      <c r="D37" s="269">
        <v>2.9183955739972338E-2</v>
      </c>
      <c r="E37" s="269">
        <v>3.3908358459789435E-2</v>
      </c>
      <c r="F37" s="269">
        <v>4.040171524781648E-2</v>
      </c>
      <c r="G37" s="269">
        <v>7.7358582654107083E-2</v>
      </c>
      <c r="H37" s="269">
        <v>4.5941103881994579E-2</v>
      </c>
      <c r="I37" s="269">
        <v>4.1671297692955016E-2</v>
      </c>
      <c r="J37" s="270">
        <v>4.4487040496589463E-2</v>
      </c>
    </row>
    <row r="38" spans="2:10" s="4" customFormat="1" hidden="1" outlineLevel="1" x14ac:dyDescent="0.25">
      <c r="B38" s="52" t="s">
        <v>82</v>
      </c>
      <c r="C38" s="268">
        <v>5.6719653179190754E-2</v>
      </c>
      <c r="D38" s="269">
        <v>2.6372734649715984E-2</v>
      </c>
      <c r="E38" s="269">
        <v>3.3674607197161685E-2</v>
      </c>
      <c r="F38" s="269">
        <v>4.2411181187208824E-2</v>
      </c>
      <c r="G38" s="269">
        <v>9.6469911943769429E-2</v>
      </c>
      <c r="H38" s="269">
        <v>4.8512266997491421E-2</v>
      </c>
      <c r="I38" s="269">
        <v>4.6786620941522292E-2</v>
      </c>
      <c r="J38" s="270">
        <v>4.7916543879295101E-2</v>
      </c>
    </row>
    <row r="39" spans="2:10" s="4" customFormat="1" hidden="1" outlineLevel="1" x14ac:dyDescent="0.25">
      <c r="B39" s="52" t="s">
        <v>83</v>
      </c>
      <c r="C39" s="268">
        <v>6.5462753950338598E-2</v>
      </c>
      <c r="D39" s="269">
        <v>1.6989332279731331E-2</v>
      </c>
      <c r="E39" s="269">
        <v>3.8259352164903476E-2</v>
      </c>
      <c r="F39" s="269">
        <v>4.1871693580058676E-2</v>
      </c>
      <c r="G39" s="269">
        <v>9.683621319055731E-2</v>
      </c>
      <c r="H39" s="269">
        <v>4.9173304970510791E-2</v>
      </c>
      <c r="I39" s="269">
        <v>4.1336948343408661E-2</v>
      </c>
      <c r="J39" s="270">
        <v>4.6330265514214646E-2</v>
      </c>
    </row>
    <row r="40" spans="2:10" s="4" customFormat="1" hidden="1" outlineLevel="1" x14ac:dyDescent="0.25">
      <c r="B40" s="52" t="s">
        <v>84</v>
      </c>
      <c r="C40" s="268">
        <v>5.1051980198019799E-2</v>
      </c>
      <c r="D40" s="269">
        <v>2.0382521289962305E-2</v>
      </c>
      <c r="E40" s="269">
        <v>3.8867410022225955E-2</v>
      </c>
      <c r="F40" s="269">
        <v>3.6646951534512022E-2</v>
      </c>
      <c r="G40" s="269">
        <v>8.3500045466945533E-2</v>
      </c>
      <c r="H40" s="269">
        <v>4.3736098324743136E-2</v>
      </c>
      <c r="I40" s="269">
        <v>3.8656608525324133E-2</v>
      </c>
      <c r="J40" s="270">
        <v>4.1878924550581675E-2</v>
      </c>
    </row>
    <row r="41" spans="2:10" s="4" customFormat="1" hidden="1" outlineLevel="1" x14ac:dyDescent="0.25">
      <c r="B41" s="52" t="s">
        <v>85</v>
      </c>
      <c r="C41" s="268">
        <v>4.7950219619326502E-2</v>
      </c>
      <c r="D41" s="269">
        <v>2.0427881297446514E-2</v>
      </c>
      <c r="E41" s="269">
        <v>5.5545286506469498E-2</v>
      </c>
      <c r="F41" s="269">
        <v>3.721715761509397E-2</v>
      </c>
      <c r="G41" s="269">
        <v>7.0494672363205849E-2</v>
      </c>
      <c r="H41" s="269">
        <v>4.505637944862944E-2</v>
      </c>
      <c r="I41" s="269">
        <v>4.5895205459391381E-2</v>
      </c>
      <c r="J41" s="270">
        <v>4.5349432108871379E-2</v>
      </c>
    </row>
    <row r="42" spans="2:10" s="4" customFormat="1" hidden="1" outlineLevel="1" x14ac:dyDescent="0.25">
      <c r="B42" s="52" t="s">
        <v>86</v>
      </c>
      <c r="C42" s="268">
        <v>4.8332391181458448E-2</v>
      </c>
      <c r="D42" s="269">
        <v>1.6686674669867948E-2</v>
      </c>
      <c r="E42" s="269">
        <v>4.5322935567308806E-2</v>
      </c>
      <c r="F42" s="269">
        <v>3.3060521214731853E-2</v>
      </c>
      <c r="G42" s="269">
        <v>4.184875872325821E-2</v>
      </c>
      <c r="H42" s="269">
        <v>3.6361970734251077E-2</v>
      </c>
      <c r="I42" s="269">
        <v>4.4232437120555072E-2</v>
      </c>
      <c r="J42" s="270">
        <v>3.9109284441376208E-2</v>
      </c>
    </row>
    <row r="43" spans="2:10" s="4" customFormat="1" hidden="1" outlineLevel="1" x14ac:dyDescent="0.25">
      <c r="B43" s="52" t="s">
        <v>87</v>
      </c>
      <c r="C43" s="268">
        <v>5.8640171439703875E-2</v>
      </c>
      <c r="D43" s="269">
        <v>1.2030224696758799E-2</v>
      </c>
      <c r="E43" s="269">
        <v>2.842419607414691E-2</v>
      </c>
      <c r="F43" s="269">
        <v>2.952755905511811E-2</v>
      </c>
      <c r="G43" s="269">
        <v>4.7348484848484848E-2</v>
      </c>
      <c r="H43" s="269">
        <v>3.1974318919197296E-2</v>
      </c>
      <c r="I43" s="269">
        <v>3.9907431216250962E-2</v>
      </c>
      <c r="J43" s="270">
        <v>3.4736194259497567E-2</v>
      </c>
    </row>
    <row r="44" spans="2:10" s="4" customFormat="1" hidden="1" outlineLevel="1" x14ac:dyDescent="0.25">
      <c r="B44" s="52" t="s">
        <v>88</v>
      </c>
      <c r="C44" s="268">
        <v>4.5472837022132798E-2</v>
      </c>
      <c r="D44" s="269">
        <v>1.0299625468164793E-2</v>
      </c>
      <c r="E44" s="269">
        <v>2.3406638759507103E-2</v>
      </c>
      <c r="F44" s="269">
        <v>2.4854731305933749E-2</v>
      </c>
      <c r="G44" s="269">
        <v>4.3559178288729739E-2</v>
      </c>
      <c r="H44" s="269">
        <v>2.7356458278378615E-2</v>
      </c>
      <c r="I44" s="269">
        <v>3.6413610333042516E-2</v>
      </c>
      <c r="J44" s="270">
        <v>3.0602146240552897E-2</v>
      </c>
    </row>
    <row r="45" spans="2:10" s="4" customFormat="1" ht="15.75" collapsed="1" x14ac:dyDescent="0.25">
      <c r="B45" s="64">
        <v>2013</v>
      </c>
      <c r="C45" s="271">
        <v>5.589035995997859E-2</v>
      </c>
      <c r="D45" s="272">
        <v>1.6241067412922892E-2</v>
      </c>
      <c r="E45" s="272">
        <v>3.1363760812030378E-2</v>
      </c>
      <c r="F45" s="272">
        <v>3.1786009033511808E-2</v>
      </c>
      <c r="G45" s="272">
        <v>6.2123323023428191E-2</v>
      </c>
      <c r="H45" s="272">
        <v>3.6405645953236289E-2</v>
      </c>
      <c r="I45" s="272">
        <v>3.8701160630298999E-2</v>
      </c>
      <c r="J45" s="273">
        <v>3.7215815575440972E-2</v>
      </c>
    </row>
    <row r="46" spans="2:10" s="4" customFormat="1" hidden="1" outlineLevel="1" x14ac:dyDescent="0.25">
      <c r="B46" s="52" t="s">
        <v>77</v>
      </c>
      <c r="C46" s="268">
        <v>9.1507177033492829E-2</v>
      </c>
      <c r="D46" s="269">
        <v>1.0563380281690141E-2</v>
      </c>
      <c r="E46" s="269">
        <v>1.5264325860173797E-2</v>
      </c>
      <c r="F46" s="269">
        <v>1.8986362257563283E-2</v>
      </c>
      <c r="G46" s="269">
        <v>5.1017995533955078E-2</v>
      </c>
      <c r="H46" s="269">
        <v>2.3534576549407341E-2</v>
      </c>
      <c r="I46" s="269">
        <v>3.1277406369060456E-2</v>
      </c>
      <c r="J46" s="270">
        <v>2.6220188747459888E-2</v>
      </c>
    </row>
    <row r="47" spans="2:10" s="4" customFormat="1" hidden="1" outlineLevel="1" x14ac:dyDescent="0.25">
      <c r="B47" s="52" t="s">
        <v>78</v>
      </c>
      <c r="C47" s="268">
        <v>3.6566938652160777E-2</v>
      </c>
      <c r="D47" s="269">
        <v>6.2171628721541155E-3</v>
      </c>
      <c r="E47" s="269">
        <v>8.8610001901502193E-3</v>
      </c>
      <c r="F47" s="269">
        <v>8.1430884964998427E-3</v>
      </c>
      <c r="G47" s="269">
        <v>1.902785860681663E-2</v>
      </c>
      <c r="H47" s="269">
        <v>1.0220174169923378E-2</v>
      </c>
      <c r="I47" s="269">
        <v>2.0758641743044363E-2</v>
      </c>
      <c r="J47" s="270">
        <v>1.3923504302290481E-2</v>
      </c>
    </row>
    <row r="48" spans="2:10" s="4" customFormat="1" hidden="1" outlineLevel="1" x14ac:dyDescent="0.25">
      <c r="B48" s="52" t="s">
        <v>79</v>
      </c>
      <c r="C48" s="268">
        <v>5.6571911061075147E-2</v>
      </c>
      <c r="D48" s="269">
        <v>5.2202283849918435E-3</v>
      </c>
      <c r="E48" s="269">
        <v>1.0865730614548789E-2</v>
      </c>
      <c r="F48" s="269">
        <v>1.4150972044238489E-2</v>
      </c>
      <c r="G48" s="269">
        <v>3.4350578692254427E-2</v>
      </c>
      <c r="H48" s="269">
        <v>1.6697689497284441E-2</v>
      </c>
      <c r="I48" s="269">
        <v>2.9256464854086919E-2</v>
      </c>
      <c r="J48" s="270">
        <v>2.1367296458081154E-2</v>
      </c>
    </row>
    <row r="49" spans="2:10" s="4" customFormat="1" hidden="1" outlineLevel="1" x14ac:dyDescent="0.25">
      <c r="B49" s="52" t="s">
        <v>80</v>
      </c>
      <c r="C49" s="268">
        <v>7.2322670375521564E-2</v>
      </c>
      <c r="D49" s="269">
        <v>1.4889629321116201E-2</v>
      </c>
      <c r="E49" s="269">
        <v>1.304059377202803E-2</v>
      </c>
      <c r="F49" s="269">
        <v>1.9289573236321446E-2</v>
      </c>
      <c r="G49" s="269">
        <v>5.5397594854106461E-2</v>
      </c>
      <c r="H49" s="269">
        <v>2.4336677814938684E-2</v>
      </c>
      <c r="I49" s="269">
        <v>3.1956417960742466E-2</v>
      </c>
      <c r="J49" s="270">
        <v>2.6974029508387926E-2</v>
      </c>
    </row>
    <row r="50" spans="2:10" s="4" customFormat="1" hidden="1" outlineLevel="1" x14ac:dyDescent="0.25">
      <c r="B50" s="52" t="s">
        <v>81</v>
      </c>
      <c r="C50" s="268">
        <v>6.9240453210239195E-2</v>
      </c>
      <c r="D50" s="269">
        <v>5.3721174004192872E-3</v>
      </c>
      <c r="E50" s="269">
        <v>1.0489172467130704E-2</v>
      </c>
      <c r="F50" s="269">
        <v>2.1129622104835433E-2</v>
      </c>
      <c r="G50" s="269">
        <v>6.1434508495660289E-2</v>
      </c>
      <c r="H50" s="269">
        <v>2.5223109833545022E-2</v>
      </c>
      <c r="I50" s="269">
        <v>3.7321682370900666E-2</v>
      </c>
      <c r="J50" s="270">
        <v>2.9126076201581544E-2</v>
      </c>
    </row>
    <row r="51" spans="2:10" s="4" customFormat="1" hidden="1" outlineLevel="1" x14ac:dyDescent="0.25">
      <c r="B51" s="52" t="s">
        <v>82</v>
      </c>
      <c r="C51" s="268">
        <v>0.10914760914760915</v>
      </c>
      <c r="D51" s="269">
        <v>1.0657734470158343E-2</v>
      </c>
      <c r="E51" s="269">
        <v>1.145542962947891E-2</v>
      </c>
      <c r="F51" s="269">
        <v>3.1917863457303269E-2</v>
      </c>
      <c r="G51" s="269">
        <v>6.6719242902208195E-2</v>
      </c>
      <c r="H51" s="269">
        <v>3.3474766906095348E-2</v>
      </c>
      <c r="I51" s="269">
        <v>4.8140376266280753E-2</v>
      </c>
      <c r="J51" s="270">
        <v>3.8592451191305839E-2</v>
      </c>
    </row>
    <row r="52" spans="2:10" s="4" customFormat="1" hidden="1" outlineLevel="1" x14ac:dyDescent="0.25">
      <c r="B52" s="52" t="s">
        <v>83</v>
      </c>
      <c r="C52" s="268">
        <v>9.1654247391952312E-2</v>
      </c>
      <c r="D52" s="269">
        <v>6.4083457526080481E-3</v>
      </c>
      <c r="E52" s="269">
        <v>1.7434412075976159E-2</v>
      </c>
      <c r="F52" s="269">
        <v>2.5502394850634651E-2</v>
      </c>
      <c r="G52" s="269">
        <v>8.4734070684540919E-2</v>
      </c>
      <c r="H52" s="269">
        <v>3.3366957558091534E-2</v>
      </c>
      <c r="I52" s="269">
        <v>3.1500341158929517E-2</v>
      </c>
      <c r="J52" s="270">
        <v>3.2690630486685454E-2</v>
      </c>
    </row>
    <row r="53" spans="2:10" s="4" customFormat="1" hidden="1" outlineLevel="1" x14ac:dyDescent="0.25">
      <c r="B53" s="52" t="s">
        <v>84</v>
      </c>
      <c r="C53" s="268">
        <v>9.9242424242424243E-2</v>
      </c>
      <c r="D53" s="269">
        <v>7.8003120124804995E-3</v>
      </c>
      <c r="E53" s="269">
        <v>2.0576410917541688E-2</v>
      </c>
      <c r="F53" s="269">
        <v>2.6039996904606608E-2</v>
      </c>
      <c r="G53" s="269">
        <v>8.9923725411481331E-2</v>
      </c>
      <c r="H53" s="269">
        <v>3.4895412270630519E-2</v>
      </c>
      <c r="I53" s="269">
        <v>3.2612380097171094E-2</v>
      </c>
      <c r="J53" s="270">
        <v>3.4065432784709145E-2</v>
      </c>
    </row>
    <row r="54" spans="2:10" s="4" customFormat="1" hidden="1" outlineLevel="1" x14ac:dyDescent="0.25">
      <c r="B54" s="52" t="s">
        <v>85</v>
      </c>
      <c r="C54" s="268">
        <v>7.4178027265437055E-2</v>
      </c>
      <c r="D54" s="269">
        <v>1.1535292502059874E-2</v>
      </c>
      <c r="E54" s="269">
        <v>2.3419153290961975E-2</v>
      </c>
      <c r="F54" s="269">
        <v>2.2827178121823929E-2</v>
      </c>
      <c r="G54" s="269">
        <v>6.1657079916778851E-2</v>
      </c>
      <c r="H54" s="269">
        <v>2.9274545984267264E-2</v>
      </c>
      <c r="I54" s="269">
        <v>3.5483870967741936E-2</v>
      </c>
      <c r="J54" s="270">
        <v>3.1360206385037087E-2</v>
      </c>
    </row>
    <row r="55" spans="2:10" s="4" customFormat="1" hidden="1" outlineLevel="1" x14ac:dyDescent="0.25">
      <c r="B55" s="52" t="s">
        <v>86</v>
      </c>
      <c r="C55" s="268">
        <v>6.2818336162988112E-2</v>
      </c>
      <c r="D55" s="269">
        <v>1.2043704991308666E-2</v>
      </c>
      <c r="E55" s="269">
        <v>2.3431751721535703E-2</v>
      </c>
      <c r="F55" s="269">
        <v>1.8930851947682008E-2</v>
      </c>
      <c r="G55" s="269">
        <v>4.8939149165320411E-2</v>
      </c>
      <c r="H55" s="269">
        <v>2.5045081864363637E-2</v>
      </c>
      <c r="I55" s="269">
        <v>3.7871426029590899E-2</v>
      </c>
      <c r="J55" s="270">
        <v>2.9454457339265001E-2</v>
      </c>
    </row>
    <row r="56" spans="2:10" s="4" customFormat="1" hidden="1" outlineLevel="1" x14ac:dyDescent="0.25">
      <c r="B56" s="52" t="s">
        <v>87</v>
      </c>
      <c r="C56" s="268">
        <v>0.10664335664335664</v>
      </c>
      <c r="D56" s="269">
        <v>1.2119113573407203E-2</v>
      </c>
      <c r="E56" s="269">
        <v>2.199207790064367E-2</v>
      </c>
      <c r="F56" s="269">
        <v>2.3376331876576135E-2</v>
      </c>
      <c r="G56" s="269">
        <v>5.4522206943137683E-2</v>
      </c>
      <c r="H56" s="269">
        <v>2.8947088131220489E-2</v>
      </c>
      <c r="I56" s="269">
        <v>4.0797836752899198E-2</v>
      </c>
      <c r="J56" s="270">
        <v>3.3230474703074421E-2</v>
      </c>
    </row>
    <row r="57" spans="2:10" s="4" customFormat="1" hidden="1" outlineLevel="1" x14ac:dyDescent="0.25">
      <c r="B57" s="52" t="s">
        <v>88</v>
      </c>
      <c r="C57" s="268">
        <v>7.3988055739880557E-2</v>
      </c>
      <c r="D57" s="269">
        <v>9.1892520646737232E-3</v>
      </c>
      <c r="E57" s="269">
        <v>2.329515579635599E-2</v>
      </c>
      <c r="F57" s="269">
        <v>2.1272611763132377E-2</v>
      </c>
      <c r="G57" s="269">
        <v>4.3623771120459245E-2</v>
      </c>
      <c r="H57" s="269">
        <v>2.5730489359299117E-2</v>
      </c>
      <c r="I57" s="269">
        <v>2.6792224838017457E-2</v>
      </c>
      <c r="J57" s="270">
        <v>2.6120593090813521E-2</v>
      </c>
    </row>
    <row r="58" spans="2:10" s="4" customFormat="1" ht="15.75" collapsed="1" x14ac:dyDescent="0.25">
      <c r="B58" s="64">
        <v>2012</v>
      </c>
      <c r="C58" s="271">
        <v>7.8262092238470193E-2</v>
      </c>
      <c r="D58" s="272">
        <v>9.35324754600321E-3</v>
      </c>
      <c r="E58" s="272">
        <v>1.6663864385110062E-2</v>
      </c>
      <c r="F58" s="272">
        <v>2.1054263757571263E-2</v>
      </c>
      <c r="G58" s="272">
        <v>5.6259177308636679E-2</v>
      </c>
      <c r="H58" s="272">
        <v>2.5974656197396043E-2</v>
      </c>
      <c r="I58" s="272">
        <v>3.3475768219208855E-2</v>
      </c>
      <c r="J58" s="273">
        <v>2.8618493610351091E-2</v>
      </c>
    </row>
    <row r="59" spans="2:10" s="4" customFormat="1" hidden="1" outlineLevel="1" x14ac:dyDescent="0.25">
      <c r="B59" s="52" t="s">
        <v>77</v>
      </c>
      <c r="C59" s="268">
        <v>4.6028880866425995E-2</v>
      </c>
      <c r="D59" s="269">
        <v>6.1609938390061606E-3</v>
      </c>
      <c r="E59" s="269">
        <v>8.8037701794846084E-3</v>
      </c>
      <c r="F59" s="269">
        <v>1.3299641803482504E-2</v>
      </c>
      <c r="G59" s="269">
        <v>3.6043500776799589E-2</v>
      </c>
      <c r="H59" s="269">
        <v>1.5262231374763345E-2</v>
      </c>
      <c r="I59" s="269">
        <v>2.8209310039805396E-2</v>
      </c>
      <c r="J59" s="270">
        <v>2.012138188608777E-2</v>
      </c>
    </row>
    <row r="60" spans="2:10" s="4" customFormat="1" hidden="1" outlineLevel="1" x14ac:dyDescent="0.25">
      <c r="B60" s="52" t="s">
        <v>78</v>
      </c>
      <c r="C60" s="268">
        <v>2.652222637280538E-2</v>
      </c>
      <c r="D60" s="269">
        <v>4.2895911756981528E-3</v>
      </c>
      <c r="E60" s="269">
        <v>6.1755709036341597E-3</v>
      </c>
      <c r="F60" s="269">
        <v>5.9760826778046993E-3</v>
      </c>
      <c r="G60" s="269">
        <v>1.4361321699327707E-2</v>
      </c>
      <c r="H60" s="269">
        <v>7.3064267533659369E-3</v>
      </c>
      <c r="I60" s="269">
        <v>1.5782548817077368E-2</v>
      </c>
      <c r="J60" s="270">
        <v>1.0607500915884673E-2</v>
      </c>
    </row>
    <row r="61" spans="2:10" s="4" customFormat="1" hidden="1" outlineLevel="1" x14ac:dyDescent="0.25">
      <c r="B61" s="52" t="s">
        <v>79</v>
      </c>
      <c r="C61" s="268">
        <v>4.3894652833200321E-2</v>
      </c>
      <c r="D61" s="269">
        <v>7.1693249556951831E-3</v>
      </c>
      <c r="E61" s="269">
        <v>6.9365575804168919E-3</v>
      </c>
      <c r="F61" s="269">
        <v>9.3014936052231469E-3</v>
      </c>
      <c r="G61" s="269">
        <v>2.9493464052287581E-2</v>
      </c>
      <c r="H61" s="269">
        <v>1.1855701642306211E-2</v>
      </c>
      <c r="I61" s="269">
        <v>2.4126026744970438E-2</v>
      </c>
      <c r="J61" s="270">
        <v>1.66208767017136E-2</v>
      </c>
    </row>
    <row r="62" spans="2:10" s="4" customFormat="1" hidden="1" outlineLevel="1" x14ac:dyDescent="0.25">
      <c r="B62" s="52" t="s">
        <v>80</v>
      </c>
      <c r="C62" s="268">
        <v>5.3664921465968587E-2</v>
      </c>
      <c r="D62" s="269">
        <v>9.2929680015328611E-3</v>
      </c>
      <c r="E62" s="269">
        <v>8.5554933848347569E-3</v>
      </c>
      <c r="F62" s="269">
        <v>1.6718003537560405E-2</v>
      </c>
      <c r="G62" s="269">
        <v>3.9664128296938828E-2</v>
      </c>
      <c r="H62" s="269">
        <v>1.8511004126547454E-2</v>
      </c>
      <c r="I62" s="269">
        <v>2.2062143972491691E-2</v>
      </c>
      <c r="J62" s="270">
        <v>1.9886261875815162E-2</v>
      </c>
    </row>
    <row r="63" spans="2:10" s="4" customFormat="1" hidden="1" outlineLevel="1" x14ac:dyDescent="0.25">
      <c r="B63" s="52" t="s">
        <v>81</v>
      </c>
      <c r="C63" s="268">
        <v>2.0896528479946073E-2</v>
      </c>
      <c r="D63" s="269">
        <v>2.888837531777213E-3</v>
      </c>
      <c r="E63" s="269">
        <v>1.0435766836445953E-2</v>
      </c>
      <c r="F63" s="269">
        <v>1.6506171256587959E-2</v>
      </c>
      <c r="G63" s="269">
        <v>4.8215488215488218E-2</v>
      </c>
      <c r="H63" s="269">
        <v>1.894018820367763E-2</v>
      </c>
      <c r="I63" s="269">
        <v>3.2820067953444658E-2</v>
      </c>
      <c r="J63" s="270">
        <v>2.3764587637500698E-2</v>
      </c>
    </row>
    <row r="64" spans="2:10" s="4" customFormat="1" hidden="1" outlineLevel="1" x14ac:dyDescent="0.25">
      <c r="B64" s="52" t="s">
        <v>82</v>
      </c>
      <c r="C64" s="268">
        <v>5.4775280898876406E-2</v>
      </c>
      <c r="D64" s="269">
        <v>5.8180954642602705E-3</v>
      </c>
      <c r="E64" s="269">
        <v>1.0266986990616926E-2</v>
      </c>
      <c r="F64" s="269">
        <v>2.2927906630310173E-2</v>
      </c>
      <c r="G64" s="269">
        <v>6.3349506211073256E-2</v>
      </c>
      <c r="H64" s="269">
        <v>2.5283650826878796E-2</v>
      </c>
      <c r="I64" s="269">
        <v>2.9414802420937389E-2</v>
      </c>
      <c r="J64" s="270">
        <v>2.6845759900854763E-2</v>
      </c>
    </row>
    <row r="65" spans="2:10" s="4" customFormat="1" hidden="1" outlineLevel="1" x14ac:dyDescent="0.25">
      <c r="B65" s="52" t="s">
        <v>83</v>
      </c>
      <c r="C65" s="268">
        <v>9.5018450184501849E-2</v>
      </c>
      <c r="D65" s="269">
        <v>9.696969696969697E-3</v>
      </c>
      <c r="E65" s="269">
        <v>1.2631320052000983E-2</v>
      </c>
      <c r="F65" s="269">
        <v>2.2538161443196397E-2</v>
      </c>
      <c r="G65" s="269">
        <v>6.4333573583193193E-2</v>
      </c>
      <c r="H65" s="269">
        <v>2.6303854875283448E-2</v>
      </c>
      <c r="I65" s="269">
        <v>2.6153766287701812E-2</v>
      </c>
      <c r="J65" s="270">
        <v>2.6244888385800674E-2</v>
      </c>
    </row>
    <row r="66" spans="2:10" s="4" customFormat="1" hidden="1" outlineLevel="1" x14ac:dyDescent="0.25">
      <c r="B66" s="52" t="s">
        <v>84</v>
      </c>
      <c r="C66" s="268">
        <v>7.1170084439083237E-2</v>
      </c>
      <c r="D66" s="269">
        <v>3.9910202045397858E-3</v>
      </c>
      <c r="E66" s="269">
        <v>1.1594652332713114E-2</v>
      </c>
      <c r="F66" s="269">
        <v>1.8078434824937987E-2</v>
      </c>
      <c r="G66" s="269">
        <v>7.3027790531233969E-2</v>
      </c>
      <c r="H66" s="269">
        <v>2.369433405093763E-2</v>
      </c>
      <c r="I66" s="269">
        <v>1.8366273230200191E-2</v>
      </c>
      <c r="J66" s="270">
        <v>2.1635000513505188E-2</v>
      </c>
    </row>
    <row r="67" spans="2:10" s="4" customFormat="1" hidden="1" outlineLevel="1" x14ac:dyDescent="0.25">
      <c r="B67" s="52" t="s">
        <v>85</v>
      </c>
      <c r="C67" s="268">
        <v>4.9827640238169851E-2</v>
      </c>
      <c r="D67" s="269">
        <v>6.4728353140916812E-3</v>
      </c>
      <c r="E67" s="269">
        <v>1.6741179430606358E-2</v>
      </c>
      <c r="F67" s="269">
        <v>1.9302460442382569E-2</v>
      </c>
      <c r="G67" s="269">
        <v>5.6397306397306397E-2</v>
      </c>
      <c r="H67" s="269">
        <v>2.3493818399133455E-2</v>
      </c>
      <c r="I67" s="269">
        <v>2.6488426785493253E-2</v>
      </c>
      <c r="J67" s="270">
        <v>2.4585085143306169E-2</v>
      </c>
    </row>
    <row r="68" spans="2:10" s="4" customFormat="1" hidden="1" outlineLevel="1" x14ac:dyDescent="0.25">
      <c r="B68" s="52" t="s">
        <v>86</v>
      </c>
      <c r="C68" s="268">
        <v>4.6607482561826251E-2</v>
      </c>
      <c r="D68" s="269">
        <v>5.6315366049879325E-3</v>
      </c>
      <c r="E68" s="269">
        <v>1.5210061749441225E-2</v>
      </c>
      <c r="F68" s="269">
        <v>1.552102646935038E-2</v>
      </c>
      <c r="G68" s="269">
        <v>4.3053219239864451E-2</v>
      </c>
      <c r="H68" s="269">
        <v>1.9456243788396992E-2</v>
      </c>
      <c r="I68" s="269">
        <v>2.8759127403218298E-2</v>
      </c>
      <c r="J68" s="270">
        <v>2.3026882130520534E-2</v>
      </c>
    </row>
    <row r="69" spans="2:10" s="4" customFormat="1" hidden="1" outlineLevel="1" x14ac:dyDescent="0.25">
      <c r="B69" s="52" t="s">
        <v>87</v>
      </c>
      <c r="C69" s="268">
        <v>3.7037037037037035E-2</v>
      </c>
      <c r="D69" s="269">
        <v>8.8907705334462326E-3</v>
      </c>
      <c r="E69" s="269">
        <v>1.2487197668005988E-2</v>
      </c>
      <c r="F69" s="269">
        <v>1.6662177483510083E-2</v>
      </c>
      <c r="G69" s="269">
        <v>3.8396559668253727E-2</v>
      </c>
      <c r="H69" s="269">
        <v>1.847529389869413E-2</v>
      </c>
      <c r="I69" s="269">
        <v>2.697224416842596E-2</v>
      </c>
      <c r="J69" s="270">
        <v>2.1657410326680088E-2</v>
      </c>
    </row>
    <row r="70" spans="2:10" s="4" customFormat="1" hidden="1" outlineLevel="1" x14ac:dyDescent="0.25">
      <c r="B70" s="52" t="s">
        <v>88</v>
      </c>
      <c r="C70" s="268">
        <v>5.3960964408725602E-2</v>
      </c>
      <c r="D70" s="269">
        <v>1.1571254567600487E-2</v>
      </c>
      <c r="E70" s="269">
        <v>1.7857517574231454E-2</v>
      </c>
      <c r="F70" s="269">
        <v>1.9172966572547592E-2</v>
      </c>
      <c r="G70" s="269">
        <v>3.8672714251611361E-2</v>
      </c>
      <c r="H70" s="269">
        <v>2.1739743522595875E-2</v>
      </c>
      <c r="I70" s="269">
        <v>3.0536984606599892E-2</v>
      </c>
      <c r="J70" s="270">
        <v>2.5292254037032856E-2</v>
      </c>
    </row>
    <row r="71" spans="2:10" s="4" customFormat="1" ht="15.75" collapsed="1" x14ac:dyDescent="0.25">
      <c r="B71" s="64">
        <v>2011</v>
      </c>
      <c r="C71" s="271">
        <v>5.0085313033206458E-2</v>
      </c>
      <c r="D71" s="272">
        <v>6.9193717277486909E-3</v>
      </c>
      <c r="E71" s="272">
        <v>1.1423820518728459E-2</v>
      </c>
      <c r="F71" s="272">
        <v>1.6462628301277316E-2</v>
      </c>
      <c r="G71" s="272">
        <v>4.5397930544346342E-2</v>
      </c>
      <c r="H71" s="272">
        <v>1.9291820287007364E-2</v>
      </c>
      <c r="I71" s="272">
        <v>2.5500317218627076E-2</v>
      </c>
      <c r="J71" s="273">
        <v>2.1662326075156346E-2</v>
      </c>
    </row>
    <row r="72" spans="2:10" s="4" customFormat="1" hidden="1" outlineLevel="1" x14ac:dyDescent="0.25">
      <c r="B72" s="52" t="s">
        <v>77</v>
      </c>
      <c r="C72" s="268">
        <v>2.778707733511885E-2</v>
      </c>
      <c r="D72" s="269">
        <v>1.7131110095934216E-3</v>
      </c>
      <c r="E72" s="269">
        <v>9.8110536560429406E-3</v>
      </c>
      <c r="F72" s="269">
        <v>1.1060278885920287E-2</v>
      </c>
      <c r="G72" s="269">
        <v>3.9005792213505391E-2</v>
      </c>
      <c r="H72" s="269">
        <v>1.400460050243491E-2</v>
      </c>
      <c r="I72" s="269">
        <v>1.8916142288429433E-2</v>
      </c>
      <c r="J72" s="270">
        <v>1.600577652084963E-2</v>
      </c>
    </row>
    <row r="73" spans="2:10" s="4" customFormat="1" hidden="1" outlineLevel="1" x14ac:dyDescent="0.25">
      <c r="B73" s="52" t="s">
        <v>78</v>
      </c>
      <c r="C73" s="268">
        <v>1.8458197611292075E-2</v>
      </c>
      <c r="D73" s="269">
        <v>3.4211071946921002E-3</v>
      </c>
      <c r="E73" s="269">
        <v>6.9514427328630484E-3</v>
      </c>
      <c r="F73" s="269">
        <v>4.5257742845505149E-3</v>
      </c>
      <c r="G73" s="269">
        <v>1.8578549269754958E-2</v>
      </c>
      <c r="H73" s="269">
        <v>7.0425059135545837E-3</v>
      </c>
      <c r="I73" s="269">
        <v>1.3838489451995818E-2</v>
      </c>
      <c r="J73" s="270">
        <v>9.7335386297277473E-3</v>
      </c>
    </row>
    <row r="74" spans="2:10" s="4" customFormat="1" hidden="1" outlineLevel="1" x14ac:dyDescent="0.25">
      <c r="B74" s="52" t="s">
        <v>79</v>
      </c>
      <c r="C74" s="268">
        <v>3.5497281739686602E-2</v>
      </c>
      <c r="D74" s="269">
        <v>3.4297963558413717E-3</v>
      </c>
      <c r="E74" s="269">
        <v>7.907813073993155E-3</v>
      </c>
      <c r="F74" s="269">
        <v>5.8006667272358777E-3</v>
      </c>
      <c r="G74" s="269">
        <v>1.9012920213091665E-2</v>
      </c>
      <c r="H74" s="269">
        <v>8.3483726300082935E-3</v>
      </c>
      <c r="I74" s="269">
        <v>1.6231436320955521E-2</v>
      </c>
      <c r="J74" s="270">
        <v>1.1554032164328409E-2</v>
      </c>
    </row>
    <row r="75" spans="2:10" s="4" customFormat="1" hidden="1" outlineLevel="1" x14ac:dyDescent="0.25">
      <c r="B75" s="52" t="s">
        <v>80</v>
      </c>
      <c r="C75" s="268">
        <v>3.618052965311451E-2</v>
      </c>
      <c r="D75" s="269">
        <v>3.1960227272727275E-3</v>
      </c>
      <c r="E75" s="269">
        <v>9.1292414177174906E-3</v>
      </c>
      <c r="F75" s="269">
        <v>9.925393018918198E-3</v>
      </c>
      <c r="G75" s="269">
        <v>2.5236787708635425E-2</v>
      </c>
      <c r="H75" s="269">
        <v>1.1739627421298155E-2</v>
      </c>
      <c r="I75" s="269">
        <v>2.3906306350360947E-2</v>
      </c>
      <c r="J75" s="270">
        <v>1.6450163176341678E-2</v>
      </c>
    </row>
    <row r="76" spans="2:10" s="4" customFormat="1" hidden="1" outlineLevel="1" x14ac:dyDescent="0.25">
      <c r="B76" s="52" t="s">
        <v>81</v>
      </c>
      <c r="C76" s="268">
        <v>3.2210292484265088E-2</v>
      </c>
      <c r="D76" s="269">
        <v>1.7412268952585051E-3</v>
      </c>
      <c r="E76" s="269">
        <v>5.1818862898526594E-3</v>
      </c>
      <c r="F76" s="269">
        <v>8.6222369492882679E-3</v>
      </c>
      <c r="G76" s="269">
        <v>2.8989818854951738E-2</v>
      </c>
      <c r="H76" s="269">
        <v>1.0607339850597225E-2</v>
      </c>
      <c r="I76" s="269">
        <v>2.4709302325581394E-2</v>
      </c>
      <c r="J76" s="270">
        <v>1.56021223536315E-2</v>
      </c>
    </row>
    <row r="77" spans="2:10" s="4" customFormat="1" hidden="1" outlineLevel="1" x14ac:dyDescent="0.25">
      <c r="B77" s="52" t="s">
        <v>82</v>
      </c>
      <c r="C77" s="268">
        <v>8.4232365145228222E-2</v>
      </c>
      <c r="D77" s="269">
        <v>1.5799868334430546E-3</v>
      </c>
      <c r="E77" s="269">
        <v>7.2942379967531742E-3</v>
      </c>
      <c r="F77" s="269">
        <v>1.0356856103797964E-2</v>
      </c>
      <c r="G77" s="269">
        <v>4.166967835200578E-2</v>
      </c>
      <c r="H77" s="269">
        <v>1.3995919481228315E-2</v>
      </c>
      <c r="I77" s="269">
        <v>2.5650635019779305E-2</v>
      </c>
      <c r="J77" s="270">
        <v>1.8474808170841968E-2</v>
      </c>
    </row>
    <row r="78" spans="2:10" s="4" customFormat="1" hidden="1" outlineLevel="1" x14ac:dyDescent="0.25">
      <c r="B78" s="52" t="s">
        <v>83</v>
      </c>
      <c r="C78" s="268">
        <v>7.9805170475833645E-2</v>
      </c>
      <c r="D78" s="269">
        <v>1.2376237623762376E-3</v>
      </c>
      <c r="E78" s="269">
        <v>8.383068949269672E-3</v>
      </c>
      <c r="F78" s="269">
        <v>1.2154448268330549E-2</v>
      </c>
      <c r="G78" s="269">
        <v>5.2136653821820901E-2</v>
      </c>
      <c r="H78" s="269">
        <v>1.7056901612501604E-2</v>
      </c>
      <c r="I78" s="269">
        <v>2.995086061061733E-2</v>
      </c>
      <c r="J78" s="270">
        <v>2.237739302706428E-2</v>
      </c>
    </row>
    <row r="79" spans="2:10" s="4" customFormat="1" hidden="1" outlineLevel="1" x14ac:dyDescent="0.25">
      <c r="B79" s="52" t="s">
        <v>84</v>
      </c>
      <c r="C79" s="268">
        <v>6.7137809187279157E-2</v>
      </c>
      <c r="D79" s="269">
        <v>2.5087108013937282E-3</v>
      </c>
      <c r="E79" s="269">
        <v>8.7083271042009275E-3</v>
      </c>
      <c r="F79" s="269">
        <v>1.3642093724308029E-2</v>
      </c>
      <c r="G79" s="269">
        <v>4.6087776264795224E-2</v>
      </c>
      <c r="H79" s="269">
        <v>1.7175774604138282E-2</v>
      </c>
      <c r="I79" s="269">
        <v>2.2694785916917731E-2</v>
      </c>
      <c r="J79" s="270">
        <v>1.9333703068370886E-2</v>
      </c>
    </row>
    <row r="80" spans="2:10" s="4" customFormat="1" hidden="1" outlineLevel="1" x14ac:dyDescent="0.25">
      <c r="B80" s="52" t="s">
        <v>85</v>
      </c>
      <c r="C80" s="268">
        <v>5.6175298804780879E-2</v>
      </c>
      <c r="D80" s="269">
        <v>1.315597134921795E-3</v>
      </c>
      <c r="E80" s="269">
        <v>7.2089390844647366E-3</v>
      </c>
      <c r="F80" s="269">
        <v>1.2296881862099254E-2</v>
      </c>
      <c r="G80" s="269">
        <v>3.3665874901029298E-2</v>
      </c>
      <c r="H80" s="269">
        <v>1.4456984723222264E-2</v>
      </c>
      <c r="I80" s="269">
        <v>3.014414806913699E-2</v>
      </c>
      <c r="J80" s="270">
        <v>2.0199464903910933E-2</v>
      </c>
    </row>
    <row r="81" spans="2:10" s="4" customFormat="1" hidden="1" outlineLevel="1" x14ac:dyDescent="0.25">
      <c r="B81" s="52" t="s">
        <v>86</v>
      </c>
      <c r="C81" s="268">
        <v>1.6273393002441008E-3</v>
      </c>
      <c r="D81" s="269">
        <v>6.3859725078471699E-3</v>
      </c>
      <c r="E81" s="269">
        <v>5.8288975692687567E-3</v>
      </c>
      <c r="F81" s="269">
        <v>1.0508199304301453E-2</v>
      </c>
      <c r="G81" s="269">
        <v>3.2795624159829416E-2</v>
      </c>
      <c r="H81" s="269">
        <v>1.2998299079720424E-2</v>
      </c>
      <c r="I81" s="269">
        <v>3.0187232644318825E-2</v>
      </c>
      <c r="J81" s="270">
        <v>1.9513061366629229E-2</v>
      </c>
    </row>
    <row r="82" spans="2:10" s="4" customFormat="1" hidden="1" outlineLevel="1" x14ac:dyDescent="0.25">
      <c r="B82" s="52" t="s">
        <v>87</v>
      </c>
      <c r="C82" s="268">
        <v>2.0279720279720279E-2</v>
      </c>
      <c r="D82" s="269">
        <v>2.8988132983060058E-3</v>
      </c>
      <c r="E82" s="269">
        <v>6.8428454482483579E-3</v>
      </c>
      <c r="F82" s="269">
        <v>1.04345776249376E-2</v>
      </c>
      <c r="G82" s="269">
        <v>2.3907720067018946E-2</v>
      </c>
      <c r="H82" s="269">
        <v>1.1245397114962332E-2</v>
      </c>
      <c r="I82" s="269">
        <v>2.4582214964556311E-2</v>
      </c>
      <c r="J82" s="270">
        <v>1.661964658039174E-2</v>
      </c>
    </row>
    <row r="83" spans="2:10" s="4" customFormat="1" hidden="1" outlineLevel="1" x14ac:dyDescent="0.25">
      <c r="B83" s="52" t="s">
        <v>88</v>
      </c>
      <c r="C83" s="268">
        <v>3.9290586630286492E-2</v>
      </c>
      <c r="D83" s="269">
        <v>5.600672080649678E-3</v>
      </c>
      <c r="E83" s="269">
        <v>4.211140760507005E-3</v>
      </c>
      <c r="F83" s="269">
        <v>8.9991370690481742E-3</v>
      </c>
      <c r="G83" s="269">
        <v>3.2933478735005454E-2</v>
      </c>
      <c r="H83" s="269">
        <v>1.1548938470815746E-2</v>
      </c>
      <c r="I83" s="269">
        <v>2.3085286301038899E-2</v>
      </c>
      <c r="J83" s="270">
        <v>1.6253094097508712E-2</v>
      </c>
    </row>
    <row r="84" spans="2:10" s="4" customFormat="1" ht="15.75" collapsed="1" x14ac:dyDescent="0.25">
      <c r="B84" s="64">
        <v>2010</v>
      </c>
      <c r="C84" s="271">
        <v>3.9783001808318265E-2</v>
      </c>
      <c r="D84" s="272">
        <v>3.0815301391035549E-3</v>
      </c>
      <c r="E84" s="272">
        <v>7.3277400470983618E-3</v>
      </c>
      <c r="F84" s="272">
        <v>1.0015912620269008E-2</v>
      </c>
      <c r="G84" s="272">
        <v>3.3136811210483917E-2</v>
      </c>
      <c r="H84" s="272">
        <v>1.2644777822135866E-2</v>
      </c>
      <c r="I84" s="272">
        <v>2.3685289226861958E-2</v>
      </c>
      <c r="J84" s="273">
        <v>1.6970913776241506E-2</v>
      </c>
    </row>
    <row r="85" spans="2:10" s="4" customFormat="1" hidden="1" outlineLevel="1" x14ac:dyDescent="0.25">
      <c r="B85" s="52" t="s">
        <v>77</v>
      </c>
      <c r="C85" s="268">
        <v>1.6949152542372881E-2</v>
      </c>
      <c r="D85" s="269">
        <v>6.7091580006709154E-3</v>
      </c>
      <c r="E85" s="269">
        <v>5.7169893151441074E-3</v>
      </c>
      <c r="F85" s="269">
        <v>1.4037789007280976E-2</v>
      </c>
      <c r="G85" s="269">
        <v>4.4205188505916072E-2</v>
      </c>
      <c r="H85" s="269">
        <v>1.5654849850838971E-2</v>
      </c>
      <c r="I85" s="269">
        <v>1.9327261485779512E-2</v>
      </c>
      <c r="J85" s="270">
        <v>1.7277335644682583E-2</v>
      </c>
    </row>
    <row r="86" spans="2:10" s="4" customFormat="1" hidden="1" outlineLevel="1" x14ac:dyDescent="0.25">
      <c r="B86" s="52" t="s">
        <v>78</v>
      </c>
      <c r="C86" s="268">
        <v>1.6703786191536749E-3</v>
      </c>
      <c r="D86" s="269">
        <v>3.3835742848354351E-3</v>
      </c>
      <c r="E86" s="269">
        <v>6.6511663363317576E-3</v>
      </c>
      <c r="F86" s="269">
        <v>5.5372098958293052E-3</v>
      </c>
      <c r="G86" s="269">
        <v>1.1828967052847649E-2</v>
      </c>
      <c r="H86" s="269">
        <v>6.4502584123609106E-3</v>
      </c>
      <c r="I86" s="269">
        <v>1.0753486071174597E-2</v>
      </c>
      <c r="J86" s="270">
        <v>8.2550533997956341E-3</v>
      </c>
    </row>
    <row r="87" spans="2:10" s="4" customFormat="1" hidden="1" outlineLevel="1" x14ac:dyDescent="0.25">
      <c r="B87" s="52" t="s">
        <v>79</v>
      </c>
      <c r="C87" s="268">
        <v>1.2161415146489774E-2</v>
      </c>
      <c r="D87" s="269">
        <v>3.9543866102630127E-3</v>
      </c>
      <c r="E87" s="269">
        <v>6.5286795566237401E-3</v>
      </c>
      <c r="F87" s="269">
        <v>7.2741541154809691E-3</v>
      </c>
      <c r="G87" s="269">
        <v>3.5851332090779522E-2</v>
      </c>
      <c r="H87" s="269">
        <v>1.0411370816006396E-2</v>
      </c>
      <c r="I87" s="269">
        <v>1.2498954703832752E-2</v>
      </c>
      <c r="J87" s="270">
        <v>1.1325786065229495E-2</v>
      </c>
    </row>
    <row r="88" spans="2:10" s="4" customFormat="1" hidden="1" outlineLevel="1" x14ac:dyDescent="0.25">
      <c r="B88" s="52" t="s">
        <v>80</v>
      </c>
      <c r="C88" s="268">
        <v>8.8079859072225479E-3</v>
      </c>
      <c r="D88" s="269">
        <v>5.5683331315821332E-3</v>
      </c>
      <c r="E88" s="269">
        <v>7.2435358909735837E-3</v>
      </c>
      <c r="F88" s="269">
        <v>8.9442622950819672E-3</v>
      </c>
      <c r="G88" s="269">
        <v>2.5273108054565008E-2</v>
      </c>
      <c r="H88" s="269">
        <v>1.0752135806469458E-2</v>
      </c>
      <c r="I88" s="269">
        <v>1.588616627561017E-2</v>
      </c>
      <c r="J88" s="270">
        <v>1.2781110341036732E-2</v>
      </c>
    </row>
    <row r="89" spans="2:10" s="4" customFormat="1" hidden="1" outlineLevel="1" x14ac:dyDescent="0.25">
      <c r="B89" s="52" t="s">
        <v>81</v>
      </c>
      <c r="C89" s="268">
        <v>1.7441860465116279E-2</v>
      </c>
      <c r="D89" s="269">
        <v>3.6694754009241643E-3</v>
      </c>
      <c r="E89" s="269">
        <v>8.0046377845659888E-3</v>
      </c>
      <c r="F89" s="269">
        <v>1.2470554589721012E-2</v>
      </c>
      <c r="G89" s="269">
        <v>6.2717285495758585E-2</v>
      </c>
      <c r="H89" s="269">
        <v>1.7981502634584916E-2</v>
      </c>
      <c r="I89" s="269">
        <v>2.6670471013132503E-2</v>
      </c>
      <c r="J89" s="270">
        <v>2.1285038524892018E-2</v>
      </c>
    </row>
    <row r="90" spans="2:10" s="4" customFormat="1" hidden="1" outlineLevel="1" x14ac:dyDescent="0.25">
      <c r="B90" s="52" t="s">
        <v>82</v>
      </c>
      <c r="C90" s="268">
        <v>2.6954177897574125E-2</v>
      </c>
      <c r="D90" s="269">
        <v>4.7824745448935514E-3</v>
      </c>
      <c r="E90" s="269">
        <v>6.4385617645139536E-3</v>
      </c>
      <c r="F90" s="269">
        <v>1.1236213235294118E-2</v>
      </c>
      <c r="G90" s="269">
        <v>4.5182460695225732E-2</v>
      </c>
      <c r="H90" s="269">
        <v>1.4631635589453244E-2</v>
      </c>
      <c r="I90" s="269">
        <v>2.3144781589945866E-2</v>
      </c>
      <c r="J90" s="270">
        <v>1.7944423165970193E-2</v>
      </c>
    </row>
    <row r="91" spans="2:10" s="4" customFormat="1" hidden="1" outlineLevel="1" x14ac:dyDescent="0.25">
      <c r="B91" s="52" t="s">
        <v>83</v>
      </c>
      <c r="C91" s="268">
        <v>1.3523956723338485E-2</v>
      </c>
      <c r="D91" s="269">
        <v>2.8909329829172143E-3</v>
      </c>
      <c r="E91" s="269">
        <v>7.8555651589359461E-3</v>
      </c>
      <c r="F91" s="269">
        <v>9.5659570271569624E-3</v>
      </c>
      <c r="G91" s="269">
        <v>5.495145631067961E-2</v>
      </c>
      <c r="H91" s="269">
        <v>1.4549441083768915E-2</v>
      </c>
      <c r="I91" s="269">
        <v>1.9441803232842999E-2</v>
      </c>
      <c r="J91" s="270">
        <v>1.6563986227386314E-2</v>
      </c>
    </row>
    <row r="92" spans="2:10" s="4" customFormat="1" hidden="1" outlineLevel="1" x14ac:dyDescent="0.25">
      <c r="B92" s="52" t="s">
        <v>84</v>
      </c>
      <c r="C92" s="268">
        <v>2.4564537740062529E-2</v>
      </c>
      <c r="D92" s="269">
        <v>4.8422107196526964E-3</v>
      </c>
      <c r="E92" s="269">
        <v>4.9761405202666323E-3</v>
      </c>
      <c r="F92" s="269">
        <v>1.0477770366949989E-2</v>
      </c>
      <c r="G92" s="269">
        <v>3.9789743903184405E-2</v>
      </c>
      <c r="H92" s="269">
        <v>1.292251670823681E-2</v>
      </c>
      <c r="I92" s="269">
        <v>1.4451598534086537E-2</v>
      </c>
      <c r="J92" s="270">
        <v>1.3568286081978357E-2</v>
      </c>
    </row>
    <row r="93" spans="2:10" s="4" customFormat="1" hidden="1" outlineLevel="1" x14ac:dyDescent="0.25">
      <c r="B93" s="52" t="s">
        <v>85</v>
      </c>
      <c r="C93" s="268">
        <v>1.3653289201489449E-2</v>
      </c>
      <c r="D93" s="269">
        <v>1.4792899408284023E-3</v>
      </c>
      <c r="E93" s="269">
        <v>6.3656965345148062E-3</v>
      </c>
      <c r="F93" s="269">
        <v>1.0308896058145141E-2</v>
      </c>
      <c r="G93" s="269">
        <v>4.3156758171645451E-2</v>
      </c>
      <c r="H93" s="269">
        <v>1.4038008304964274E-2</v>
      </c>
      <c r="I93" s="269">
        <v>1.6684952196400839E-2</v>
      </c>
      <c r="J93" s="270">
        <v>1.5086924853337248E-2</v>
      </c>
    </row>
    <row r="94" spans="2:10" s="4" customFormat="1" hidden="1" outlineLevel="1" x14ac:dyDescent="0.25">
      <c r="B94" s="52" t="s">
        <v>86</v>
      </c>
      <c r="C94" s="268">
        <v>1.2108262108262107E-2</v>
      </c>
      <c r="D94" s="269">
        <v>7.6587877987587486E-3</v>
      </c>
      <c r="E94" s="269">
        <v>6.4402312531882337E-3</v>
      </c>
      <c r="F94" s="269">
        <v>1.2259850961253873E-2</v>
      </c>
      <c r="G94" s="269">
        <v>2.8220538280637576E-2</v>
      </c>
      <c r="H94" s="269">
        <v>1.3007838857742642E-2</v>
      </c>
      <c r="I94" s="269">
        <v>2.128227690627181E-2</v>
      </c>
      <c r="J94" s="270">
        <v>1.6375586297857837E-2</v>
      </c>
    </row>
    <row r="95" spans="2:10" s="4" customFormat="1" hidden="1" outlineLevel="1" x14ac:dyDescent="0.25">
      <c r="B95" s="52" t="s">
        <v>87</v>
      </c>
      <c r="C95" s="268">
        <v>1.2779552715654952E-2</v>
      </c>
      <c r="D95" s="269">
        <v>3.043427367435327E-3</v>
      </c>
      <c r="E95" s="269">
        <v>4.2559315761338872E-3</v>
      </c>
      <c r="F95" s="269">
        <v>8.984792681477961E-3</v>
      </c>
      <c r="G95" s="269">
        <v>3.1231604421479497E-2</v>
      </c>
      <c r="H95" s="269">
        <v>1.0805867310697543E-2</v>
      </c>
      <c r="I95" s="269">
        <v>1.4916003657354968E-2</v>
      </c>
      <c r="J95" s="270">
        <v>1.242596866073878E-2</v>
      </c>
    </row>
    <row r="96" spans="2:10" s="4" customFormat="1" hidden="1" outlineLevel="1" x14ac:dyDescent="0.25">
      <c r="B96" s="52" t="s">
        <v>88</v>
      </c>
      <c r="C96" s="268">
        <v>2.0998278829604131E-2</v>
      </c>
      <c r="D96" s="269">
        <v>3.8978356754538926E-3</v>
      </c>
      <c r="E96" s="269">
        <v>7.6222038111019054E-3</v>
      </c>
      <c r="F96" s="269">
        <v>7.2374600447062424E-3</v>
      </c>
      <c r="G96" s="269">
        <v>2.4044455526662629E-2</v>
      </c>
      <c r="H96" s="269">
        <v>9.4367964373442657E-3</v>
      </c>
      <c r="I96" s="269">
        <v>1.4510050658692734E-2</v>
      </c>
      <c r="J96" s="270">
        <v>1.1492259215751201E-2</v>
      </c>
    </row>
    <row r="97" spans="2:10" s="4" customFormat="1" ht="15.75" collapsed="1" x14ac:dyDescent="0.25">
      <c r="B97" s="64">
        <v>2009</v>
      </c>
      <c r="C97" s="271">
        <v>1.4682298291212741E-2</v>
      </c>
      <c r="D97" s="272">
        <v>4.3209561264620257E-3</v>
      </c>
      <c r="E97" s="272">
        <v>6.4995780590717299E-3</v>
      </c>
      <c r="F97" s="272">
        <v>9.8619852594857508E-3</v>
      </c>
      <c r="G97" s="272">
        <v>3.7052219452206069E-2</v>
      </c>
      <c r="H97" s="272">
        <v>1.2518802290500062E-2</v>
      </c>
      <c r="I97" s="272">
        <v>1.7217784598324376E-2</v>
      </c>
      <c r="J97" s="273">
        <v>1.4441407864680225E-2</v>
      </c>
    </row>
    <row r="98" spans="2:10" s="4" customFormat="1" hidden="1" outlineLevel="1" x14ac:dyDescent="0.25">
      <c r="B98" s="52" t="s">
        <v>77</v>
      </c>
      <c r="C98" s="268">
        <v>1.2427683736875937E-2</v>
      </c>
      <c r="D98" s="269">
        <v>4.4228601162084819E-3</v>
      </c>
      <c r="E98" s="269">
        <v>1.0964166723329028E-2</v>
      </c>
      <c r="F98" s="269">
        <v>1.5828421107542345E-2</v>
      </c>
      <c r="G98" s="269">
        <v>3.018213356461405E-2</v>
      </c>
      <c r="H98" s="269">
        <v>1.5745252898672492E-2</v>
      </c>
      <c r="I98" s="269">
        <v>2.0168077014914944E-2</v>
      </c>
      <c r="J98" s="270">
        <v>1.7598664541778219E-2</v>
      </c>
    </row>
    <row r="99" spans="2:10" s="4" customFormat="1" hidden="1" outlineLevel="1" x14ac:dyDescent="0.25">
      <c r="B99" s="52" t="s">
        <v>78</v>
      </c>
      <c r="C99" s="268">
        <v>5.6417489421720732E-3</v>
      </c>
      <c r="D99" s="269">
        <v>2.9241958461423108E-3</v>
      </c>
      <c r="E99" s="269">
        <v>6.620650795886745E-3</v>
      </c>
      <c r="F99" s="269">
        <v>1.0800660649547345E-2</v>
      </c>
      <c r="G99" s="269">
        <v>1.8982204183577895E-2</v>
      </c>
      <c r="H99" s="269">
        <v>1.0266554723650262E-2</v>
      </c>
      <c r="I99" s="269">
        <v>1.2040930120409301E-2</v>
      </c>
      <c r="J99" s="270">
        <v>1.1034575728716859E-2</v>
      </c>
    </row>
    <row r="100" spans="2:10" s="4" customFormat="1" hidden="1" outlineLevel="1" x14ac:dyDescent="0.25">
      <c r="B100" s="52" t="s">
        <v>79</v>
      </c>
      <c r="C100" s="268">
        <v>1.6386726751331422E-3</v>
      </c>
      <c r="D100" s="269">
        <v>1.7522085128130248E-3</v>
      </c>
      <c r="E100" s="269">
        <v>7.5147151265786616E-3</v>
      </c>
      <c r="F100" s="269">
        <v>9.32582884844501E-3</v>
      </c>
      <c r="G100" s="269">
        <v>1.7181747182862882E-2</v>
      </c>
      <c r="H100" s="269">
        <v>9.3720108271656034E-3</v>
      </c>
      <c r="I100" s="269">
        <v>1.2599111919688282E-2</v>
      </c>
      <c r="J100" s="270">
        <v>1.0726593883282849E-2</v>
      </c>
    </row>
    <row r="101" spans="2:10" s="4" customFormat="1" hidden="1" outlineLevel="1" x14ac:dyDescent="0.25">
      <c r="B101" s="52" t="s">
        <v>80</v>
      </c>
      <c r="C101" s="268">
        <v>6.5160729800173758E-3</v>
      </c>
      <c r="D101" s="269">
        <v>2.1516481624924691E-3</v>
      </c>
      <c r="E101" s="269">
        <v>7.7685333852316775E-3</v>
      </c>
      <c r="F101" s="269">
        <v>1.6893066288739739E-2</v>
      </c>
      <c r="G101" s="269">
        <v>2.9244084719227247E-2</v>
      </c>
      <c r="H101" s="269">
        <v>1.5501888467528691E-2</v>
      </c>
      <c r="I101" s="269">
        <v>1.7978932661727669E-2</v>
      </c>
      <c r="J101" s="270">
        <v>1.645410987623494E-2</v>
      </c>
    </row>
    <row r="102" spans="2:10" s="4" customFormat="1" hidden="1" outlineLevel="1" x14ac:dyDescent="0.25">
      <c r="B102" s="52" t="s">
        <v>81</v>
      </c>
      <c r="C102" s="268">
        <v>5.8406341259908219E-3</v>
      </c>
      <c r="D102" s="269">
        <v>2.5402201524132089E-3</v>
      </c>
      <c r="E102" s="269">
        <v>7.238633621729689E-3</v>
      </c>
      <c r="F102" s="269">
        <v>1.8658541421565387E-2</v>
      </c>
      <c r="G102" s="269">
        <v>3.3949952291544828E-2</v>
      </c>
      <c r="H102" s="269">
        <v>1.704248625262661E-2</v>
      </c>
      <c r="I102" s="269">
        <v>2.554725660972269E-2</v>
      </c>
      <c r="J102" s="270">
        <v>2.0228227065358134E-2</v>
      </c>
    </row>
    <row r="103" spans="2:10" s="4" customFormat="1" hidden="1" outlineLevel="1" x14ac:dyDescent="0.25">
      <c r="B103" s="52" t="s">
        <v>82</v>
      </c>
      <c r="C103" s="268">
        <v>2.0731042007637753E-2</v>
      </c>
      <c r="D103" s="269">
        <v>9.5337973114691576E-4</v>
      </c>
      <c r="E103" s="269">
        <v>5.5862862150172516E-3</v>
      </c>
      <c r="F103" s="269">
        <v>1.3095836460406095E-2</v>
      </c>
      <c r="G103" s="269">
        <v>3.3514521887362904E-2</v>
      </c>
      <c r="H103" s="269">
        <v>1.3601891869852402E-2</v>
      </c>
      <c r="I103" s="269">
        <v>2.5227300201691151E-2</v>
      </c>
      <c r="J103" s="270">
        <v>1.8142240533159722E-2</v>
      </c>
    </row>
    <row r="104" spans="2:10" s="4" customFormat="1" hidden="1" outlineLevel="1" x14ac:dyDescent="0.25">
      <c r="B104" s="52" t="s">
        <v>83</v>
      </c>
      <c r="C104" s="268">
        <v>9.7586029789419621E-3</v>
      </c>
      <c r="D104" s="269">
        <v>1.9045970045883473E-3</v>
      </c>
      <c r="E104" s="269">
        <v>5.9263560595709799E-3</v>
      </c>
      <c r="F104" s="269">
        <v>1.3963642521075485E-2</v>
      </c>
      <c r="G104" s="269">
        <v>4.9148082188139604E-2</v>
      </c>
      <c r="H104" s="269">
        <v>1.6481572410605973E-2</v>
      </c>
      <c r="I104" s="269">
        <v>2.220426242068969E-2</v>
      </c>
      <c r="J104" s="270">
        <v>1.881396716753115E-2</v>
      </c>
    </row>
    <row r="105" spans="2:10" s="4" customFormat="1" hidden="1" outlineLevel="1" x14ac:dyDescent="0.25">
      <c r="B105" s="52" t="s">
        <v>84</v>
      </c>
      <c r="C105" s="268">
        <v>1.2369791666666666E-2</v>
      </c>
      <c r="D105" s="269">
        <v>1.5298317185109638E-3</v>
      </c>
      <c r="E105" s="269">
        <v>8.9243075453677174E-3</v>
      </c>
      <c r="F105" s="269">
        <v>1.4721154566769803E-2</v>
      </c>
      <c r="G105" s="269">
        <v>7.2764365861951716E-2</v>
      </c>
      <c r="H105" s="269">
        <v>1.972858371304597E-2</v>
      </c>
      <c r="I105" s="269">
        <v>1.7218264504087696E-2</v>
      </c>
      <c r="J105" s="270">
        <v>1.8651095878818653E-2</v>
      </c>
    </row>
    <row r="106" spans="2:10" s="4" customFormat="1" hidden="1" outlineLevel="1" x14ac:dyDescent="0.25">
      <c r="B106" s="52" t="s">
        <v>85</v>
      </c>
      <c r="C106" s="268">
        <v>5.6657223796033997E-3</v>
      </c>
      <c r="D106" s="269">
        <v>1.6229116945107398E-3</v>
      </c>
      <c r="E106" s="269">
        <v>7.7181072453226651E-3</v>
      </c>
      <c r="F106" s="269">
        <v>1.4414289670451398E-2</v>
      </c>
      <c r="G106" s="269">
        <v>4.5928688835503856E-2</v>
      </c>
      <c r="H106" s="269">
        <v>1.6472380254785021E-2</v>
      </c>
      <c r="I106" s="269">
        <v>2.2551264909516939E-2</v>
      </c>
      <c r="J106" s="270">
        <v>1.881903827432102E-2</v>
      </c>
    </row>
    <row r="107" spans="2:10" s="4" customFormat="1" hidden="1" outlineLevel="1" x14ac:dyDescent="0.25">
      <c r="B107" s="52" t="s">
        <v>86</v>
      </c>
      <c r="C107" s="268">
        <v>5.9307442127415344E-3</v>
      </c>
      <c r="D107" s="269">
        <v>4.4368600682593859E-3</v>
      </c>
      <c r="E107" s="269">
        <v>9.4909404659188953E-3</v>
      </c>
      <c r="F107" s="269">
        <v>3.1584131031644841E-2</v>
      </c>
      <c r="G107" s="269">
        <v>0.14360134551841158</v>
      </c>
      <c r="H107" s="269">
        <v>3.9358170988956449E-2</v>
      </c>
      <c r="I107" s="269">
        <v>2.5064005348727231E-2</v>
      </c>
      <c r="J107" s="270">
        <v>3.3406735663348099E-2</v>
      </c>
    </row>
    <row r="108" spans="2:10" s="4" customFormat="1" hidden="1" outlineLevel="1" x14ac:dyDescent="0.25">
      <c r="B108" s="52" t="s">
        <v>87</v>
      </c>
      <c r="C108" s="268">
        <v>1.2557555462536626E-3</v>
      </c>
      <c r="D108" s="269">
        <v>6.3765107140209094E-3</v>
      </c>
      <c r="E108" s="269">
        <v>8.5333608049174142E-3</v>
      </c>
      <c r="F108" s="269">
        <v>1.2913526000127157E-2</v>
      </c>
      <c r="G108" s="269">
        <v>2.3051707729724015E-2</v>
      </c>
      <c r="H108" s="269">
        <v>1.2461703897579484E-2</v>
      </c>
      <c r="I108" s="269">
        <v>1.6216507919376164E-2</v>
      </c>
      <c r="J108" s="270">
        <v>1.4073284847361839E-2</v>
      </c>
    </row>
    <row r="109" spans="2:10" s="4" customFormat="1" hidden="1" outlineLevel="1" x14ac:dyDescent="0.25">
      <c r="B109" s="52" t="s">
        <v>88</v>
      </c>
      <c r="C109" s="268">
        <v>2.8629856850715747E-3</v>
      </c>
      <c r="D109" s="269">
        <v>7.9459002535925607E-3</v>
      </c>
      <c r="E109" s="269">
        <v>7.2117972085680455E-3</v>
      </c>
      <c r="F109" s="269">
        <v>1.1833703756011626E-2</v>
      </c>
      <c r="G109" s="269">
        <v>2.8735209818475785E-2</v>
      </c>
      <c r="H109" s="269">
        <v>1.2313893265359276E-2</v>
      </c>
      <c r="I109" s="269">
        <v>1.461965044660106E-2</v>
      </c>
      <c r="J109" s="270">
        <v>1.3303169406367091E-2</v>
      </c>
    </row>
    <row r="110" spans="2:10" s="4" customFormat="1" ht="15.75" collapsed="1" x14ac:dyDescent="0.25">
      <c r="B110" s="64">
        <v>2008</v>
      </c>
      <c r="C110" s="271">
        <v>7.1890983225437249E-3</v>
      </c>
      <c r="D110" s="272">
        <v>3.2896831292314878E-3</v>
      </c>
      <c r="E110" s="272">
        <v>7.8090924341553429E-3</v>
      </c>
      <c r="F110" s="272">
        <v>1.5286537294496373E-2</v>
      </c>
      <c r="G110" s="272">
        <v>4.4755032008394632E-2</v>
      </c>
      <c r="H110" s="272">
        <v>1.6547771121451775E-2</v>
      </c>
      <c r="I110" s="272">
        <v>1.8928641729567444E-2</v>
      </c>
      <c r="J110" s="273">
        <v>1.7525938967868009E-2</v>
      </c>
    </row>
    <row r="111" spans="2:10" s="4" customFormat="1" hidden="1" outlineLevel="1" x14ac:dyDescent="0.25">
      <c r="B111" s="52" t="s">
        <v>77</v>
      </c>
      <c r="C111" s="268">
        <v>1.1612903225806452E-2</v>
      </c>
      <c r="D111" s="269">
        <v>2.0858164481525627E-3</v>
      </c>
      <c r="E111" s="269">
        <v>6.5905634319878325E-3</v>
      </c>
      <c r="F111" s="269">
        <v>1.7429079477502756E-2</v>
      </c>
      <c r="G111" s="269">
        <v>2.0020619242409127E-2</v>
      </c>
      <c r="H111" s="269">
        <v>1.4344540093540296E-2</v>
      </c>
      <c r="I111" s="269">
        <v>1.9219303475607616E-2</v>
      </c>
      <c r="J111" s="270">
        <v>1.6392959427793851E-2</v>
      </c>
    </row>
    <row r="112" spans="2:10" s="4" customFormat="1" hidden="1" outlineLevel="1" x14ac:dyDescent="0.25">
      <c r="B112" s="52" t="s">
        <v>78</v>
      </c>
      <c r="C112" s="268">
        <v>1.4222222222222223E-3</v>
      </c>
      <c r="D112" s="269">
        <v>2.7209690160624944E-3</v>
      </c>
      <c r="E112" s="269">
        <v>4.6510849743186498E-3</v>
      </c>
      <c r="F112" s="269">
        <v>6.9311233665028176E-3</v>
      </c>
      <c r="G112" s="269">
        <v>1.1762526627766973E-2</v>
      </c>
      <c r="H112" s="269">
        <v>6.6890321304340656E-3</v>
      </c>
      <c r="I112" s="269">
        <v>1.0240000000000001E-2</v>
      </c>
      <c r="J112" s="270">
        <v>8.2073953846081259E-3</v>
      </c>
    </row>
    <row r="113" spans="2:10" s="4" customFormat="1" hidden="1" outlineLevel="1" x14ac:dyDescent="0.25">
      <c r="B113" s="52" t="s">
        <v>79</v>
      </c>
      <c r="C113" s="268">
        <v>5.6216931216931214E-3</v>
      </c>
      <c r="D113" s="269">
        <v>3.8554905040696845E-3</v>
      </c>
      <c r="E113" s="269">
        <v>5.2634691584363359E-3</v>
      </c>
      <c r="F113" s="269">
        <v>7.2295296028535945E-3</v>
      </c>
      <c r="G113" s="269">
        <v>2.1171954657230253E-2</v>
      </c>
      <c r="H113" s="269">
        <v>8.2185080080998171E-3</v>
      </c>
      <c r="I113" s="269">
        <v>1.2161252713295861E-2</v>
      </c>
      <c r="J113" s="270">
        <v>9.9196571164491265E-3</v>
      </c>
    </row>
    <row r="114" spans="2:10" s="4" customFormat="1" hidden="1" outlineLevel="1" x14ac:dyDescent="0.25">
      <c r="B114" s="52" t="s">
        <v>80</v>
      </c>
      <c r="C114" s="268">
        <v>9.428284854563691E-3</v>
      </c>
      <c r="D114" s="269">
        <v>1.8121125417262757E-3</v>
      </c>
      <c r="E114" s="269">
        <v>4.9476086558163553E-3</v>
      </c>
      <c r="F114" s="269">
        <v>1.0672163492753897E-2</v>
      </c>
      <c r="G114" s="269">
        <v>2.0736672663573524E-2</v>
      </c>
      <c r="H114" s="269">
        <v>1.0206192935794658E-2</v>
      </c>
      <c r="I114" s="269">
        <v>1.722557969585542E-2</v>
      </c>
      <c r="J114" s="270">
        <v>1.2967868984134157E-2</v>
      </c>
    </row>
    <row r="115" spans="2:10" s="4" customFormat="1" hidden="1" outlineLevel="1" x14ac:dyDescent="0.25">
      <c r="B115" s="52" t="s">
        <v>81</v>
      </c>
      <c r="C115" s="268">
        <v>1.0488730194153091E-2</v>
      </c>
      <c r="D115" s="269">
        <v>2.1937040693210488E-3</v>
      </c>
      <c r="E115" s="269">
        <v>4.9032600053008218E-3</v>
      </c>
      <c r="F115" s="269">
        <v>1.0827863914518532E-2</v>
      </c>
      <c r="G115" s="269">
        <v>3.4910174943123873E-2</v>
      </c>
      <c r="H115" s="269">
        <v>1.2088882977712755E-2</v>
      </c>
      <c r="I115" s="269">
        <v>1.7851010081737631E-2</v>
      </c>
      <c r="J115" s="270">
        <v>1.4299391309694249E-2</v>
      </c>
    </row>
    <row r="116" spans="2:10" s="4" customFormat="1" hidden="1" outlineLevel="1" x14ac:dyDescent="0.25">
      <c r="B116" s="52" t="s">
        <v>82</v>
      </c>
      <c r="C116" s="268">
        <v>1.3374485596707819E-2</v>
      </c>
      <c r="D116" s="269">
        <v>1.3157894736842105E-4</v>
      </c>
      <c r="E116" s="269">
        <v>5.8237519194037678E-3</v>
      </c>
      <c r="F116" s="269">
        <v>1.4810795071009755E-2</v>
      </c>
      <c r="G116" s="269">
        <v>4.0230843646795876E-2</v>
      </c>
      <c r="H116" s="269">
        <v>1.5473081050436332E-2</v>
      </c>
      <c r="I116" s="269">
        <v>1.796545478855948E-2</v>
      </c>
      <c r="J116" s="270">
        <v>1.6469696196440679E-2</v>
      </c>
    </row>
    <row r="117" spans="2:10" s="4" customFormat="1" hidden="1" outlineLevel="1" x14ac:dyDescent="0.25">
      <c r="B117" s="52" t="s">
        <v>83</v>
      </c>
      <c r="C117" s="268">
        <v>3.4610630407911E-3</v>
      </c>
      <c r="D117" s="269">
        <v>1.0622477161674102E-3</v>
      </c>
      <c r="E117" s="269">
        <v>6.9476305957920951E-3</v>
      </c>
      <c r="F117" s="269">
        <v>1.046120417747249E-2</v>
      </c>
      <c r="G117" s="269">
        <v>3.3952044388665038E-2</v>
      </c>
      <c r="H117" s="269">
        <v>1.1838286184317804E-2</v>
      </c>
      <c r="I117" s="269">
        <v>1.8763471952052996E-2</v>
      </c>
      <c r="J117" s="270">
        <v>1.4663895199054441E-2</v>
      </c>
    </row>
    <row r="118" spans="2:10" s="4" customFormat="1" hidden="1" outlineLevel="1" x14ac:dyDescent="0.25">
      <c r="B118" s="52" t="s">
        <v>84</v>
      </c>
      <c r="C118" s="268">
        <v>7.3640892354342648E-3</v>
      </c>
      <c r="D118" s="269">
        <v>1.2762615354408012E-3</v>
      </c>
      <c r="E118" s="269">
        <v>6.8253794910997055E-3</v>
      </c>
      <c r="F118" s="269">
        <v>1.3004872582808441E-2</v>
      </c>
      <c r="G118" s="269">
        <v>3.4439298903804441E-2</v>
      </c>
      <c r="H118" s="269">
        <v>1.3450214132762312E-2</v>
      </c>
      <c r="I118" s="269">
        <v>1.7047433307794107E-2</v>
      </c>
      <c r="J118" s="270">
        <v>1.5013469746042316E-2</v>
      </c>
    </row>
    <row r="119" spans="2:10" s="4" customFormat="1" hidden="1" outlineLevel="1" x14ac:dyDescent="0.25">
      <c r="B119" s="52" t="s">
        <v>85</v>
      </c>
      <c r="C119" s="268">
        <v>5.945303210463734E-3</v>
      </c>
      <c r="D119" s="269">
        <v>6.0084117764870821E-4</v>
      </c>
      <c r="E119" s="269">
        <v>6.4693881109735467E-3</v>
      </c>
      <c r="F119" s="269">
        <v>1.4286000788838602E-2</v>
      </c>
      <c r="G119" s="269">
        <v>4.5134165945344383E-2</v>
      </c>
      <c r="H119" s="269">
        <v>1.5776828301239186E-2</v>
      </c>
      <c r="I119" s="269">
        <v>2.1969580580734369E-2</v>
      </c>
      <c r="J119" s="270">
        <v>1.8138148693277095E-2</v>
      </c>
    </row>
    <row r="120" spans="2:10" s="4" customFormat="1" hidden="1" outlineLevel="1" x14ac:dyDescent="0.25">
      <c r="B120" s="52" t="s">
        <v>86</v>
      </c>
      <c r="C120" s="268">
        <v>7.6353540027764922E-3</v>
      </c>
      <c r="D120" s="269">
        <v>2.1725905970278962E-3</v>
      </c>
      <c r="E120" s="269">
        <v>7.9819701380411303E-3</v>
      </c>
      <c r="F120" s="269">
        <v>1.2460413210677123E-2</v>
      </c>
      <c r="G120" s="269">
        <v>1.9791638032931085E-2</v>
      </c>
      <c r="H120" s="269">
        <v>1.1883914752621292E-2</v>
      </c>
      <c r="I120" s="269">
        <v>2.0490052006795278E-2</v>
      </c>
      <c r="J120" s="270">
        <v>1.5419228332163101E-2</v>
      </c>
    </row>
    <row r="121" spans="2:10" s="4" customFormat="1" hidden="1" outlineLevel="1" x14ac:dyDescent="0.25">
      <c r="B121" s="52" t="s">
        <v>87</v>
      </c>
      <c r="C121" s="268">
        <v>7.2215887495248954E-3</v>
      </c>
      <c r="D121" s="269">
        <v>1.5489467162329617E-3</v>
      </c>
      <c r="E121" s="269">
        <v>1.021607307939393E-2</v>
      </c>
      <c r="F121" s="269">
        <v>1.7061624250327718E-2</v>
      </c>
      <c r="G121" s="269">
        <v>2.1099259777350353E-2</v>
      </c>
      <c r="H121" s="269">
        <v>1.4973059118160431E-2</v>
      </c>
      <c r="I121" s="269">
        <v>1.9758750451054179E-2</v>
      </c>
      <c r="J121" s="270">
        <v>1.7002163792538195E-2</v>
      </c>
    </row>
    <row r="122" spans="2:10" s="4" customFormat="1" hidden="1" outlineLevel="1" x14ac:dyDescent="0.25">
      <c r="B122" s="52" t="s">
        <v>88</v>
      </c>
      <c r="C122" s="268">
        <v>2.5559105431309905E-3</v>
      </c>
      <c r="D122" s="269">
        <v>3.4716195105016492E-3</v>
      </c>
      <c r="E122" s="269">
        <v>1.0452448719206989E-2</v>
      </c>
      <c r="F122" s="269">
        <v>1.2335185634901361E-2</v>
      </c>
      <c r="G122" s="269">
        <v>1.2772867805502639E-2</v>
      </c>
      <c r="H122" s="269">
        <v>1.1336204476738124E-2</v>
      </c>
      <c r="I122" s="269">
        <v>1.2674774288466219E-2</v>
      </c>
      <c r="J122" s="270">
        <v>1.1913235508833407E-2</v>
      </c>
    </row>
    <row r="123" spans="2:10" s="4" customFormat="1" ht="15.75" collapsed="1" x14ac:dyDescent="0.25">
      <c r="B123" s="64">
        <v>2007</v>
      </c>
      <c r="C123" s="271">
        <v>7.1709066074782312E-3</v>
      </c>
      <c r="D123" s="272">
        <v>2.0281444038815562E-3</v>
      </c>
      <c r="E123" s="272">
        <v>6.8209732839456371E-3</v>
      </c>
      <c r="F123" s="272">
        <v>1.2269421593915857E-2</v>
      </c>
      <c r="G123" s="272">
        <v>2.6039569267137005E-2</v>
      </c>
      <c r="H123" s="272">
        <v>1.2176048421292631E-2</v>
      </c>
      <c r="I123" s="272">
        <v>1.69784561665586E-2</v>
      </c>
      <c r="J123" s="273">
        <v>1.4161405353960306E-2</v>
      </c>
    </row>
    <row r="124" spans="2:10" s="4" customFormat="1" hidden="1" outlineLevel="1" x14ac:dyDescent="0.25">
      <c r="B124" s="52" t="s">
        <v>77</v>
      </c>
      <c r="C124" s="268">
        <v>1.8255578093306288E-2</v>
      </c>
      <c r="D124" s="269">
        <v>2.1467603434816552E-3</v>
      </c>
      <c r="E124" s="269">
        <v>5.0170341870201191E-3</v>
      </c>
      <c r="F124" s="269">
        <v>1.035280682774372E-2</v>
      </c>
      <c r="G124" s="269">
        <v>2.3202107314256846E-2</v>
      </c>
      <c r="H124" s="269">
        <v>1.0286277112819304E-2</v>
      </c>
      <c r="I124" s="269">
        <v>1.3597887252844184E-2</v>
      </c>
      <c r="J124" s="270">
        <v>1.1764120026748493E-2</v>
      </c>
    </row>
    <row r="125" spans="2:10" s="4" customFormat="1" hidden="1" outlineLevel="1" x14ac:dyDescent="0.25">
      <c r="B125" s="52" t="s">
        <v>78</v>
      </c>
      <c r="C125" s="268">
        <v>7.9030558482613283E-3</v>
      </c>
      <c r="D125" s="269">
        <v>1.3890094626269642E-3</v>
      </c>
      <c r="E125" s="269">
        <v>4.7995763132633812E-3</v>
      </c>
      <c r="F125" s="269">
        <v>4.7314371740416151E-3</v>
      </c>
      <c r="G125" s="269">
        <v>8.1670289139168812E-3</v>
      </c>
      <c r="H125" s="269">
        <v>5.0783762738260485E-3</v>
      </c>
      <c r="I125" s="269">
        <v>9.243620391005682E-3</v>
      </c>
      <c r="J125" s="270">
        <v>6.9091797454063327E-3</v>
      </c>
    </row>
    <row r="126" spans="2:10" s="4" customFormat="1" hidden="1" outlineLevel="1" x14ac:dyDescent="0.25">
      <c r="B126" s="52" t="s">
        <v>79</v>
      </c>
      <c r="C126" s="268">
        <v>1.0866818296689411E-2</v>
      </c>
      <c r="D126" s="269">
        <v>1.2377258849740078E-3</v>
      </c>
      <c r="E126" s="269">
        <v>3.6085007063448192E-3</v>
      </c>
      <c r="F126" s="269">
        <v>7.6602797315870321E-3</v>
      </c>
      <c r="G126" s="269">
        <v>1.1727296595583301E-2</v>
      </c>
      <c r="H126" s="269">
        <v>6.9418393600776031E-3</v>
      </c>
      <c r="I126" s="269">
        <v>1.28699065729319E-2</v>
      </c>
      <c r="J126" s="270">
        <v>9.5394008549483118E-3</v>
      </c>
    </row>
    <row r="127" spans="2:10" s="4" customFormat="1" hidden="1" outlineLevel="1" x14ac:dyDescent="0.25">
      <c r="B127" s="52" t="s">
        <v>80</v>
      </c>
      <c r="C127" s="268">
        <v>1.737207833228048E-2</v>
      </c>
      <c r="D127" s="269">
        <v>3.6533016713855147E-3</v>
      </c>
      <c r="E127" s="269">
        <v>3.9778064819163926E-3</v>
      </c>
      <c r="F127" s="269">
        <v>1.3349470055378296E-2</v>
      </c>
      <c r="G127" s="269">
        <v>3.2899988596191129E-2</v>
      </c>
      <c r="H127" s="269">
        <v>1.3185201533527219E-2</v>
      </c>
      <c r="I127" s="269">
        <v>1.3538515005315234E-2</v>
      </c>
      <c r="J127" s="270">
        <v>1.3330255883000934E-2</v>
      </c>
    </row>
    <row r="128" spans="2:10" s="4" customFormat="1" hidden="1" outlineLevel="1" x14ac:dyDescent="0.25">
      <c r="B128" s="52" t="s">
        <v>81</v>
      </c>
      <c r="C128" s="268">
        <v>8.1779522407589133E-3</v>
      </c>
      <c r="D128" s="269">
        <v>3.9840637450199202E-3</v>
      </c>
      <c r="E128" s="269">
        <v>6.8234502355492407E-3</v>
      </c>
      <c r="F128" s="269">
        <v>1.0783291329915123E-2</v>
      </c>
      <c r="G128" s="269">
        <v>2.3932227320861279E-2</v>
      </c>
      <c r="H128" s="269">
        <v>1.1176772313673766E-2</v>
      </c>
      <c r="I128" s="269">
        <v>1.5914237633224606E-2</v>
      </c>
      <c r="J128" s="270">
        <v>1.2994224198853342E-2</v>
      </c>
    </row>
    <row r="129" spans="2:10" s="4" customFormat="1" hidden="1" outlineLevel="1" x14ac:dyDescent="0.25">
      <c r="B129" s="52" t="s">
        <v>82</v>
      </c>
      <c r="C129" s="268">
        <v>1.6689466484268126E-2</v>
      </c>
      <c r="D129" s="269">
        <v>7.6053889613211649E-4</v>
      </c>
      <c r="E129" s="269">
        <v>3.4678328607058661E-3</v>
      </c>
      <c r="F129" s="269">
        <v>1.1530761138823849E-2</v>
      </c>
      <c r="G129" s="269">
        <v>2.9890929172994615E-2</v>
      </c>
      <c r="H129" s="269">
        <v>1.1448686792026288E-2</v>
      </c>
      <c r="I129" s="269">
        <v>2.0005073137735689E-2</v>
      </c>
      <c r="J129" s="270">
        <v>1.5019324001044413E-2</v>
      </c>
    </row>
    <row r="130" spans="2:10" s="4" customFormat="1" hidden="1" outlineLevel="1" x14ac:dyDescent="0.25">
      <c r="B130" s="52" t="s">
        <v>83</v>
      </c>
      <c r="C130" s="268">
        <v>2.042360060514372E-2</v>
      </c>
      <c r="D130" s="269">
        <v>1.1209715086408221E-3</v>
      </c>
      <c r="E130" s="269">
        <v>3.2780619744810962E-3</v>
      </c>
      <c r="F130" s="269">
        <v>1.0256659537235077E-2</v>
      </c>
      <c r="G130" s="269">
        <v>3.243192429417479E-2</v>
      </c>
      <c r="H130" s="269">
        <v>1.0885138329727638E-2</v>
      </c>
      <c r="I130" s="269">
        <v>1.3993177359657515E-2</v>
      </c>
      <c r="J130" s="270">
        <v>1.2208266652404834E-2</v>
      </c>
    </row>
    <row r="131" spans="2:10" s="4" customFormat="1" hidden="1" outlineLevel="1" x14ac:dyDescent="0.25">
      <c r="B131" s="52" t="s">
        <v>84</v>
      </c>
      <c r="C131" s="268">
        <v>2.0625566636446057E-2</v>
      </c>
      <c r="D131" s="269">
        <v>4.9573666468372005E-4</v>
      </c>
      <c r="E131" s="269">
        <v>2.4634520636459089E-3</v>
      </c>
      <c r="F131" s="269">
        <v>1.0535647311534658E-2</v>
      </c>
      <c r="G131" s="269">
        <v>2.8857639265935497E-2</v>
      </c>
      <c r="H131" s="269">
        <v>1.0597027792330085E-2</v>
      </c>
      <c r="I131" s="269">
        <v>1.5211425855102526E-2</v>
      </c>
      <c r="J131" s="270">
        <v>1.2600398875044794E-2</v>
      </c>
    </row>
    <row r="132" spans="2:10" s="4" customFormat="1" hidden="1" outlineLevel="1" x14ac:dyDescent="0.25">
      <c r="B132" s="52" t="s">
        <v>85</v>
      </c>
      <c r="C132" s="268">
        <v>1.2466436517069428E-2</v>
      </c>
      <c r="D132" s="269">
        <v>1.148105625717566E-3</v>
      </c>
      <c r="E132" s="269">
        <v>4.9429394012973048E-3</v>
      </c>
      <c r="F132" s="269">
        <v>9.1296556400445577E-3</v>
      </c>
      <c r="G132" s="269">
        <v>3.1932524415507549E-2</v>
      </c>
      <c r="H132" s="269">
        <v>1.0861435640098888E-2</v>
      </c>
      <c r="I132" s="269">
        <v>1.9583703449744683E-2</v>
      </c>
      <c r="J132" s="270">
        <v>1.4480757707048106E-2</v>
      </c>
    </row>
    <row r="133" spans="2:10" s="4" customFormat="1" hidden="1" outlineLevel="1" x14ac:dyDescent="0.25">
      <c r="B133" s="52" t="s">
        <v>86</v>
      </c>
      <c r="C133" s="268">
        <v>5.8063307735531002E-3</v>
      </c>
      <c r="D133" s="269">
        <v>5.7156854739936309E-4</v>
      </c>
      <c r="E133" s="269">
        <v>6.9709409965386781E-3</v>
      </c>
      <c r="F133" s="269">
        <v>8.7699011636399038E-3</v>
      </c>
      <c r="G133" s="269">
        <v>1.5332026340923944E-2</v>
      </c>
      <c r="H133" s="269">
        <v>8.8865711295670526E-3</v>
      </c>
      <c r="I133" s="269">
        <v>1.599874519645518E-2</v>
      </c>
      <c r="J133" s="270">
        <v>1.1861053883131925E-2</v>
      </c>
    </row>
    <row r="134" spans="2:10" s="4" customFormat="1" hidden="1" outlineLevel="1" x14ac:dyDescent="0.25">
      <c r="B134" s="52" t="s">
        <v>87</v>
      </c>
      <c r="C134" s="268">
        <v>4.1290717235051228E-3</v>
      </c>
      <c r="D134" s="269">
        <v>1.7152658662092624E-3</v>
      </c>
      <c r="E134" s="269">
        <v>8.5040063695346509E-3</v>
      </c>
      <c r="F134" s="269">
        <v>1.3862568288941182E-2</v>
      </c>
      <c r="G134" s="269">
        <v>9.7611391823610467E-3</v>
      </c>
      <c r="H134" s="269">
        <v>1.1224906232388207E-2</v>
      </c>
      <c r="I134" s="269">
        <v>1.6262296578641044E-2</v>
      </c>
      <c r="J134" s="270">
        <v>1.3265917135412694E-2</v>
      </c>
    </row>
    <row r="135" spans="2:10" s="4" customFormat="1" hidden="1" outlineLevel="1" x14ac:dyDescent="0.25">
      <c r="B135" s="52" t="s">
        <v>88</v>
      </c>
      <c r="C135" s="268">
        <v>4.0036396724294817E-3</v>
      </c>
      <c r="D135" s="269">
        <v>3.5995004774847573E-3</v>
      </c>
      <c r="E135" s="269">
        <v>7.813137162151141E-3</v>
      </c>
      <c r="F135" s="269">
        <v>9.9552085819795272E-3</v>
      </c>
      <c r="G135" s="269">
        <v>1.6258267532997292E-2</v>
      </c>
      <c r="H135" s="269">
        <v>9.8221437625887528E-3</v>
      </c>
      <c r="I135" s="269">
        <v>1.6997977506662182E-2</v>
      </c>
      <c r="J135" s="270">
        <v>1.2954803881402089E-2</v>
      </c>
    </row>
    <row r="136" spans="2:10" s="4" customFormat="1" ht="15.75" collapsed="1" x14ac:dyDescent="0.25">
      <c r="B136" s="64">
        <v>2006</v>
      </c>
      <c r="C136" s="271">
        <v>1.1412761542452014E-2</v>
      </c>
      <c r="D136" s="272">
        <v>1.8314879704540122E-3</v>
      </c>
      <c r="E136" s="272">
        <v>5.0392971485475049E-3</v>
      </c>
      <c r="F136" s="272">
        <v>1.0129924299327185E-2</v>
      </c>
      <c r="G136" s="272">
        <v>2.1897257542641099E-2</v>
      </c>
      <c r="H136" s="272">
        <v>1.0075645245453542E-2</v>
      </c>
      <c r="I136" s="272">
        <v>1.5221563418989316E-2</v>
      </c>
      <c r="J136" s="273">
        <v>1.2252768430381656E-2</v>
      </c>
    </row>
    <row r="137" spans="2:10" s="4" customFormat="1" hidden="1" outlineLevel="1" x14ac:dyDescent="0.25">
      <c r="B137" s="52" t="s">
        <v>77</v>
      </c>
      <c r="C137" s="268">
        <v>1.0765202211230724E-2</v>
      </c>
      <c r="D137" s="269">
        <v>3.0292830696735107E-3</v>
      </c>
      <c r="E137" s="269">
        <v>6.2773978607750308E-3</v>
      </c>
      <c r="F137" s="269">
        <v>6.8881209300138699E-3</v>
      </c>
      <c r="G137" s="269">
        <v>1.6496292721449569E-2</v>
      </c>
      <c r="H137" s="269">
        <v>7.6302187602373239E-3</v>
      </c>
      <c r="I137" s="269">
        <v>1.4141811099616836E-2</v>
      </c>
      <c r="J137" s="270">
        <v>1.0498527304062706E-2</v>
      </c>
    </row>
    <row r="138" spans="2:10" s="4" customFormat="1" hidden="1" outlineLevel="1" x14ac:dyDescent="0.25">
      <c r="B138" s="52" t="s">
        <v>78</v>
      </c>
      <c r="C138" s="268">
        <v>9.0462651848022737E-3</v>
      </c>
      <c r="D138" s="269">
        <v>2.7898027898027897E-3</v>
      </c>
      <c r="E138" s="269">
        <v>4.8746638910573334E-3</v>
      </c>
      <c r="F138" s="269">
        <v>4.3212745313863134E-3</v>
      </c>
      <c r="G138" s="269">
        <v>4.92432798735035E-3</v>
      </c>
      <c r="H138" s="269">
        <v>4.5409865570184543E-3</v>
      </c>
      <c r="I138" s="269">
        <v>1.0420249567232601E-2</v>
      </c>
      <c r="J138" s="270">
        <v>7.1870876053192565E-3</v>
      </c>
    </row>
    <row r="139" spans="2:10" s="4" customFormat="1" hidden="1" outlineLevel="1" x14ac:dyDescent="0.25">
      <c r="B139" s="52" t="s">
        <v>79</v>
      </c>
      <c r="C139" s="268">
        <v>8.1277213352685049E-3</v>
      </c>
      <c r="D139" s="269">
        <v>0</v>
      </c>
      <c r="E139" s="269">
        <v>3.5646984924623116E-3</v>
      </c>
      <c r="F139" s="269">
        <v>4.9415858066257741E-3</v>
      </c>
      <c r="G139" s="269">
        <v>1.1631337182350709E-2</v>
      </c>
      <c r="H139" s="269">
        <v>5.108173076923077E-3</v>
      </c>
      <c r="I139" s="269">
        <v>1.2210957521352026E-2</v>
      </c>
      <c r="J139" s="270">
        <v>8.424877413686192E-3</v>
      </c>
    </row>
    <row r="140" spans="2:10" s="4" customFormat="1" hidden="1" outlineLevel="1" x14ac:dyDescent="0.25">
      <c r="B140" s="52" t="s">
        <v>80</v>
      </c>
      <c r="C140" s="268">
        <v>1.23334977799704E-2</v>
      </c>
      <c r="D140" s="269">
        <v>1.4025245441795231E-3</v>
      </c>
      <c r="E140" s="269">
        <v>2.8078974322749265E-3</v>
      </c>
      <c r="F140" s="269">
        <v>9.5571319727488589E-3</v>
      </c>
      <c r="G140" s="269">
        <v>2.1724682229791476E-2</v>
      </c>
      <c r="H140" s="269">
        <v>8.887046812966275E-3</v>
      </c>
      <c r="I140" s="269">
        <v>1.468132630711513E-2</v>
      </c>
      <c r="J140" s="270">
        <v>1.1470717639038635E-2</v>
      </c>
    </row>
    <row r="141" spans="2:10" s="4" customFormat="1" hidden="1" outlineLevel="1" x14ac:dyDescent="0.25">
      <c r="B141" s="52" t="s">
        <v>81</v>
      </c>
      <c r="C141" s="268">
        <v>5.8407623731939751E-3</v>
      </c>
      <c r="D141" s="269">
        <v>7.7541921101095281E-4</v>
      </c>
      <c r="E141" s="269">
        <v>2.6267110617832039E-3</v>
      </c>
      <c r="F141" s="269">
        <v>1.0426766271954224E-2</v>
      </c>
      <c r="G141" s="269">
        <v>1.6224391585315551E-2</v>
      </c>
      <c r="H141" s="269">
        <v>8.523822574426675E-3</v>
      </c>
      <c r="I141" s="269">
        <v>1.4858318222414679E-2</v>
      </c>
      <c r="J141" s="270">
        <v>1.1102389313502719E-2</v>
      </c>
    </row>
    <row r="142" spans="2:10" s="4" customFormat="1" hidden="1" outlineLevel="1" x14ac:dyDescent="0.25">
      <c r="B142" s="52" t="s">
        <v>82</v>
      </c>
      <c r="C142" s="268">
        <v>2.5940811107051515E-2</v>
      </c>
      <c r="D142" s="269">
        <v>2.0325203252032522E-3</v>
      </c>
      <c r="E142" s="269">
        <v>1.9437101539418443E-3</v>
      </c>
      <c r="F142" s="269">
        <v>1.003912856053321E-2</v>
      </c>
      <c r="G142" s="269">
        <v>1.8224008149866997E-2</v>
      </c>
      <c r="H142" s="269">
        <v>8.5368874795620081E-3</v>
      </c>
      <c r="I142" s="269">
        <v>1.851364038553761E-2</v>
      </c>
      <c r="J142" s="270">
        <v>1.2758550715524904E-2</v>
      </c>
    </row>
    <row r="143" spans="2:10" s="4" customFormat="1" hidden="1" outlineLevel="1" x14ac:dyDescent="0.25">
      <c r="B143" s="52" t="s">
        <v>83</v>
      </c>
      <c r="C143" s="268">
        <v>1.0829207920792078E-2</v>
      </c>
      <c r="D143" s="269">
        <v>5.9371481216091721E-3</v>
      </c>
      <c r="E143" s="269">
        <v>2.6129152668906306E-3</v>
      </c>
      <c r="F143" s="269">
        <v>9.1756061358799317E-3</v>
      </c>
      <c r="G143" s="269">
        <v>2.5697286805350435E-2</v>
      </c>
      <c r="H143" s="269">
        <v>8.9608653332676862E-3</v>
      </c>
      <c r="I143" s="269">
        <v>1.5419418230011655E-2</v>
      </c>
      <c r="J143" s="270">
        <v>1.1887700579059421E-2</v>
      </c>
    </row>
    <row r="144" spans="2:10" s="4" customFormat="1" hidden="1" outlineLevel="1" x14ac:dyDescent="0.25">
      <c r="B144" s="52" t="s">
        <v>84</v>
      </c>
      <c r="C144" s="268">
        <v>1.6694963214487834E-2</v>
      </c>
      <c r="D144" s="269">
        <v>1.3788348845225785E-3</v>
      </c>
      <c r="E144" s="269">
        <v>1.5480918085750825E-3</v>
      </c>
      <c r="F144" s="269">
        <v>6.9259867876876246E-3</v>
      </c>
      <c r="G144" s="269">
        <v>2.0102140606324023E-2</v>
      </c>
      <c r="H144" s="269">
        <v>6.7585632722682309E-3</v>
      </c>
      <c r="I144" s="269">
        <v>1.2027091682432106E-2</v>
      </c>
      <c r="J144" s="270">
        <v>9.052238121445606E-3</v>
      </c>
    </row>
    <row r="145" spans="2:10" s="4" customFormat="1" hidden="1" outlineLevel="1" x14ac:dyDescent="0.25">
      <c r="B145" s="52" t="s">
        <v>85</v>
      </c>
      <c r="C145" s="268">
        <v>2.2646392753154318E-2</v>
      </c>
      <c r="D145" s="269">
        <v>1.2501302218981144E-3</v>
      </c>
      <c r="E145" s="269">
        <v>2.1942982531328752E-3</v>
      </c>
      <c r="F145" s="269">
        <v>9.9530961167794852E-3</v>
      </c>
      <c r="G145" s="269">
        <v>2.3686071176054677E-2</v>
      </c>
      <c r="H145" s="269">
        <v>9.3603869711139914E-3</v>
      </c>
      <c r="I145" s="269">
        <v>1.5487474156217276E-2</v>
      </c>
      <c r="J145" s="270">
        <v>1.1985029065420776E-2</v>
      </c>
    </row>
    <row r="146" spans="2:10" s="4" customFormat="1" hidden="1" outlineLevel="1" x14ac:dyDescent="0.25">
      <c r="B146" s="52" t="s">
        <v>86</v>
      </c>
      <c r="C146" s="268">
        <v>8.5959885386819484E-4</v>
      </c>
      <c r="D146" s="269">
        <v>1.7853954650955187E-3</v>
      </c>
      <c r="E146" s="269">
        <v>3.2949451106499598E-3</v>
      </c>
      <c r="F146" s="269">
        <v>1.1229617800084919E-2</v>
      </c>
      <c r="G146" s="269">
        <v>1.3847788147810911E-2</v>
      </c>
      <c r="H146" s="269">
        <v>9.0390649453762593E-3</v>
      </c>
      <c r="I146" s="269">
        <v>1.5649269565393947E-2</v>
      </c>
      <c r="J146" s="270">
        <v>1.1876334480805264E-2</v>
      </c>
    </row>
    <row r="147" spans="2:10" s="4" customFormat="1" hidden="1" outlineLevel="1" x14ac:dyDescent="0.25">
      <c r="B147" s="52" t="s">
        <v>87</v>
      </c>
      <c r="C147" s="268">
        <v>1.9146608315098468E-3</v>
      </c>
      <c r="D147" s="269">
        <v>1.3856059988589127E-3</v>
      </c>
      <c r="E147" s="269">
        <v>4.3074094252247347E-3</v>
      </c>
      <c r="F147" s="269">
        <v>1.0857935980105832E-2</v>
      </c>
      <c r="G147" s="269">
        <v>1.4314018842747968E-2</v>
      </c>
      <c r="H147" s="269">
        <v>8.972590062425333E-3</v>
      </c>
      <c r="I147" s="269">
        <v>1.61732705293605E-2</v>
      </c>
      <c r="J147" s="270">
        <v>1.2143299408373179E-2</v>
      </c>
    </row>
    <row r="148" spans="2:10" s="4" customFormat="1" hidden="1" outlineLevel="1" x14ac:dyDescent="0.25">
      <c r="B148" s="52" t="s">
        <v>88</v>
      </c>
      <c r="C148" s="268">
        <v>5.030743432084964E-3</v>
      </c>
      <c r="D148" s="269">
        <v>8.1220106488584065E-4</v>
      </c>
      <c r="E148" s="269">
        <v>8.1107679777378087E-3</v>
      </c>
      <c r="F148" s="269">
        <v>1.0245263085891482E-2</v>
      </c>
      <c r="G148" s="269">
        <v>2.048140043763676E-2</v>
      </c>
      <c r="H148" s="269">
        <v>1.0179110237878044E-2</v>
      </c>
      <c r="I148" s="269">
        <v>1.3499333690097691E-2</v>
      </c>
      <c r="J148" s="270">
        <v>1.1690849414024242E-2</v>
      </c>
    </row>
    <row r="149" spans="2:10" s="4" customFormat="1" ht="15.75" collapsed="1" x14ac:dyDescent="0.25">
      <c r="B149" s="64">
        <v>2005</v>
      </c>
      <c r="C149" s="271">
        <v>1.0440835266821345E-2</v>
      </c>
      <c r="D149" s="272">
        <v>1.8727061439810053E-3</v>
      </c>
      <c r="E149" s="272">
        <v>3.6438318017265386E-3</v>
      </c>
      <c r="F149" s="272">
        <v>8.7429300358418689E-3</v>
      </c>
      <c r="G149" s="272">
        <v>1.7368621962081689E-2</v>
      </c>
      <c r="H149" s="272">
        <v>8.0509125443015868E-3</v>
      </c>
      <c r="I149" s="272">
        <v>1.4320857494289229E-2</v>
      </c>
      <c r="J149" s="273">
        <v>1.0810933908576266E-2</v>
      </c>
    </row>
    <row r="150" spans="2:10" s="4" customFormat="1" hidden="1" outlineLevel="1" x14ac:dyDescent="0.25">
      <c r="B150" s="52" t="s">
        <v>77</v>
      </c>
      <c r="C150" s="268">
        <v>8.1130594085317975E-3</v>
      </c>
      <c r="D150" s="269">
        <v>3.5453135386660757E-3</v>
      </c>
      <c r="E150" s="269">
        <v>5.6181785650384689E-3</v>
      </c>
      <c r="F150" s="269">
        <v>1.1096761456645307E-2</v>
      </c>
      <c r="G150" s="269">
        <v>1.3772133786442497E-2</v>
      </c>
      <c r="H150" s="269">
        <v>9.564203359226588E-3</v>
      </c>
      <c r="I150" s="269">
        <v>1.7411440011290517E-2</v>
      </c>
      <c r="J150" s="270">
        <v>1.3280393287769908E-2</v>
      </c>
    </row>
    <row r="151" spans="2:10" s="4" customFormat="1" hidden="1" outlineLevel="1" x14ac:dyDescent="0.25">
      <c r="B151" s="52" t="s">
        <v>78</v>
      </c>
      <c r="C151" s="268">
        <v>0</v>
      </c>
      <c r="D151" s="269">
        <v>1.0706638115631692E-3</v>
      </c>
      <c r="E151" s="269">
        <v>5.5816268486916952E-3</v>
      </c>
      <c r="F151" s="269">
        <v>6.3096688013200798E-3</v>
      </c>
      <c r="G151" s="269">
        <v>7.4583538028672233E-3</v>
      </c>
      <c r="H151" s="269">
        <v>5.9074079991965197E-3</v>
      </c>
      <c r="I151" s="269">
        <v>1.0570128159060966E-2</v>
      </c>
      <c r="J151" s="270">
        <v>8.1349854442889398E-3</v>
      </c>
    </row>
    <row r="152" spans="2:10" s="4" customFormat="1" hidden="1" outlineLevel="1" x14ac:dyDescent="0.25">
      <c r="B152" s="52" t="s">
        <v>79</v>
      </c>
      <c r="C152" s="268">
        <v>1.1869436201780416E-2</v>
      </c>
      <c r="D152" s="269">
        <v>5.0469365095387095E-4</v>
      </c>
      <c r="E152" s="269">
        <v>5.2506215553662396E-3</v>
      </c>
      <c r="F152" s="269">
        <v>8.4240720744483549E-3</v>
      </c>
      <c r="G152" s="269">
        <v>6.8092452287330969E-3</v>
      </c>
      <c r="H152" s="269">
        <v>7.1175541410799237E-3</v>
      </c>
      <c r="I152" s="269">
        <v>1.0020780420226276E-2</v>
      </c>
      <c r="J152" s="270">
        <v>8.5014173105096204E-3</v>
      </c>
    </row>
    <row r="153" spans="2:10" s="4" customFormat="1" hidden="1" outlineLevel="1" x14ac:dyDescent="0.25">
      <c r="B153" s="52" t="s">
        <v>80</v>
      </c>
      <c r="C153" s="268">
        <v>2.0850708924103418E-2</v>
      </c>
      <c r="D153" s="269">
        <v>1.355197181189863E-4</v>
      </c>
      <c r="E153" s="269">
        <v>5.0044776905652424E-3</v>
      </c>
      <c r="F153" s="269">
        <v>1.2889505183822737E-2</v>
      </c>
      <c r="G153" s="269">
        <v>3.0915248897290484E-2</v>
      </c>
      <c r="H153" s="269">
        <v>1.264516129032258E-2</v>
      </c>
      <c r="I153" s="269">
        <v>1.0623684825812486E-2</v>
      </c>
      <c r="J153" s="270">
        <v>1.1697228846311981E-2</v>
      </c>
    </row>
    <row r="154" spans="2:10" s="4" customFormat="1" hidden="1" outlineLevel="1" x14ac:dyDescent="0.25">
      <c r="B154" s="52" t="s">
        <v>81</v>
      </c>
      <c r="C154" s="268">
        <v>1.9959404600811907E-2</v>
      </c>
      <c r="D154" s="269">
        <v>0</v>
      </c>
      <c r="E154" s="269">
        <v>4.1030723488602577E-3</v>
      </c>
      <c r="F154" s="269">
        <v>8.8749305998657574E-3</v>
      </c>
      <c r="G154" s="269">
        <v>1.7745613165460493E-2</v>
      </c>
      <c r="H154" s="269">
        <v>8.4154188346506724E-3</v>
      </c>
      <c r="I154" s="269">
        <v>1.2088764320117554E-2</v>
      </c>
      <c r="J154" s="270">
        <v>9.9652135976946825E-3</v>
      </c>
    </row>
    <row r="155" spans="2:10" s="4" customFormat="1" hidden="1" outlineLevel="1" x14ac:dyDescent="0.25">
      <c r="B155" s="52" t="s">
        <v>82</v>
      </c>
      <c r="C155" s="268">
        <v>1.0250972074938141E-2</v>
      </c>
      <c r="D155" s="269">
        <v>4.9374588545095461E-4</v>
      </c>
      <c r="E155" s="269">
        <v>8.0417666624563178E-3</v>
      </c>
      <c r="F155" s="269">
        <v>7.2721696247689616E-3</v>
      </c>
      <c r="G155" s="269">
        <v>1.1963023382272975E-2</v>
      </c>
      <c r="H155" s="269">
        <v>7.7254471700202321E-3</v>
      </c>
      <c r="I155" s="269">
        <v>1.7476327154698355E-2</v>
      </c>
      <c r="J155" s="270">
        <v>1.190592564906127E-2</v>
      </c>
    </row>
    <row r="156" spans="2:10" s="4" customFormat="1" hidden="1" outlineLevel="1" x14ac:dyDescent="0.25">
      <c r="B156" s="52" t="s">
        <v>83</v>
      </c>
      <c r="C156" s="268">
        <v>4.2525351651946349E-3</v>
      </c>
      <c r="D156" s="269">
        <v>7.7922077922077922E-4</v>
      </c>
      <c r="E156" s="269">
        <v>9.5610406533630319E-3</v>
      </c>
      <c r="F156" s="269">
        <v>8.8977781196712697E-3</v>
      </c>
      <c r="G156" s="269">
        <v>1.6311797496116238E-2</v>
      </c>
      <c r="H156" s="269">
        <v>9.405656746546023E-3</v>
      </c>
      <c r="I156" s="269">
        <v>1.6757148548689812E-2</v>
      </c>
      <c r="J156" s="270">
        <v>1.2713758982899281E-2</v>
      </c>
    </row>
    <row r="157" spans="2:10" s="4" customFormat="1" hidden="1" outlineLevel="1" x14ac:dyDescent="0.25">
      <c r="B157" s="52" t="s">
        <v>84</v>
      </c>
      <c r="C157" s="268">
        <v>4.0560471976401179E-3</v>
      </c>
      <c r="D157" s="269">
        <v>1.9430950728660653E-3</v>
      </c>
      <c r="E157" s="269">
        <v>8.211764390681723E-3</v>
      </c>
      <c r="F157" s="269">
        <v>7.9200908365279765E-3</v>
      </c>
      <c r="G157" s="269">
        <v>1.6462346760070051E-2</v>
      </c>
      <c r="H157" s="269">
        <v>8.5715376366847923E-3</v>
      </c>
      <c r="I157" s="269">
        <v>1.3004116742339819E-2</v>
      </c>
      <c r="J157" s="270">
        <v>1.0476426062435066E-2</v>
      </c>
    </row>
    <row r="158" spans="2:10" s="4" customFormat="1" hidden="1" outlineLevel="1" x14ac:dyDescent="0.25">
      <c r="B158" s="52" t="s">
        <v>85</v>
      </c>
      <c r="C158" s="268">
        <v>1.405152224824356E-2</v>
      </c>
      <c r="D158" s="269">
        <v>2.2862368541380889E-3</v>
      </c>
      <c r="E158" s="269">
        <v>5.5635474981368185E-3</v>
      </c>
      <c r="F158" s="269">
        <v>8.8352656972323345E-3</v>
      </c>
      <c r="G158" s="269">
        <v>6.3529634538913082E-2</v>
      </c>
      <c r="H158" s="269">
        <v>1.2800801998256159E-2</v>
      </c>
      <c r="I158" s="269">
        <v>1.7204675887310616E-2</v>
      </c>
      <c r="J158" s="270">
        <v>1.4578167667769513E-2</v>
      </c>
    </row>
    <row r="159" spans="2:10" s="4" customFormat="1" hidden="1" outlineLevel="1" x14ac:dyDescent="0.25">
      <c r="B159" s="52" t="s">
        <v>86</v>
      </c>
      <c r="C159" s="268">
        <v>7.7265973254086184E-3</v>
      </c>
      <c r="D159" s="269">
        <v>1.702724358974359E-3</v>
      </c>
      <c r="E159" s="269">
        <v>8.0837773286790374E-3</v>
      </c>
      <c r="F159" s="269">
        <v>9.6053659807241471E-3</v>
      </c>
      <c r="G159" s="269">
        <v>1.6590526568886751E-2</v>
      </c>
      <c r="H159" s="269">
        <v>9.5653222074897244E-3</v>
      </c>
      <c r="I159" s="269">
        <v>1.5327832240167384E-2</v>
      </c>
      <c r="J159" s="270">
        <v>1.2173735378747892E-2</v>
      </c>
    </row>
    <row r="160" spans="2:10" s="4" customFormat="1" hidden="1" outlineLevel="1" x14ac:dyDescent="0.25">
      <c r="B160" s="52" t="s">
        <v>87</v>
      </c>
      <c r="C160" s="268">
        <v>8.1690140845070425E-3</v>
      </c>
      <c r="D160" s="269">
        <v>6.8027210884353739E-3</v>
      </c>
      <c r="E160" s="269">
        <v>5.5305350387317605E-3</v>
      </c>
      <c r="F160" s="269">
        <v>6.0119924672807357E-3</v>
      </c>
      <c r="G160" s="269">
        <v>9.3265139467915929E-3</v>
      </c>
      <c r="H160" s="269">
        <v>6.3164186132857606E-3</v>
      </c>
      <c r="I160" s="269">
        <v>1.3625023987718289E-2</v>
      </c>
      <c r="J160" s="270">
        <v>9.5697025578666776E-3</v>
      </c>
    </row>
    <row r="161" spans="2:10" s="4" customFormat="1" hidden="1" outlineLevel="1" x14ac:dyDescent="0.25">
      <c r="B161" s="52" t="s">
        <v>88</v>
      </c>
      <c r="C161" s="268">
        <v>7.1546505228398463E-3</v>
      </c>
      <c r="D161" s="269">
        <v>1.5965439519158527E-3</v>
      </c>
      <c r="E161" s="269">
        <v>4.0137818349731819E-3</v>
      </c>
      <c r="F161" s="269">
        <v>6.6238221030635175E-3</v>
      </c>
      <c r="G161" s="269">
        <v>1.3702001969149984E-2</v>
      </c>
      <c r="H161" s="269">
        <v>6.5064771687129977E-3</v>
      </c>
      <c r="I161" s="269">
        <v>1.6311672217488964E-2</v>
      </c>
      <c r="J161" s="270">
        <v>1.1077305244509488E-2</v>
      </c>
    </row>
    <row r="162" spans="2:10" s="4" customFormat="1" ht="15.75" collapsed="1" x14ac:dyDescent="0.25">
      <c r="B162" s="64">
        <v>2004</v>
      </c>
      <c r="C162" s="271">
        <v>9.7049595018607257E-3</v>
      </c>
      <c r="D162" s="272">
        <v>1.9396089592389715E-3</v>
      </c>
      <c r="E162" s="272">
        <v>6.3282188563780015E-3</v>
      </c>
      <c r="F162" s="272">
        <v>8.5952372116339902E-3</v>
      </c>
      <c r="G162" s="272">
        <v>1.8706597702931697E-2</v>
      </c>
      <c r="H162" s="272">
        <v>8.7818010831238452E-3</v>
      </c>
      <c r="I162" s="272">
        <v>1.4119935738745312E-2</v>
      </c>
      <c r="J162" s="273">
        <v>1.1184461172768535E-2</v>
      </c>
    </row>
    <row r="163" spans="2:10" s="4" customFormat="1" hidden="1" outlineLevel="1" x14ac:dyDescent="0.25">
      <c r="B163" s="52" t="s">
        <v>77</v>
      </c>
      <c r="C163" s="268">
        <v>6.3492063492063492E-3</v>
      </c>
      <c r="D163" s="269">
        <v>4.5153521974714028E-4</v>
      </c>
      <c r="E163" s="269">
        <v>6.6507954502512939E-3</v>
      </c>
      <c r="F163" s="269">
        <v>9.3373228900818454E-3</v>
      </c>
      <c r="G163" s="269">
        <v>2.9715229054890633E-2</v>
      </c>
      <c r="H163" s="269">
        <v>1.0272941968589485E-2</v>
      </c>
      <c r="I163" s="269">
        <v>1.2343828085957022E-2</v>
      </c>
      <c r="J163" s="270">
        <v>1.1264452768790262E-2</v>
      </c>
    </row>
    <row r="164" spans="2:10" s="4" customFormat="1" hidden="1" outlineLevel="1" x14ac:dyDescent="0.25">
      <c r="B164" s="52" t="s">
        <v>78</v>
      </c>
      <c r="C164" s="268">
        <v>2.5212732429877086E-3</v>
      </c>
      <c r="D164" s="269">
        <v>7.1907957813998084E-4</v>
      </c>
      <c r="E164" s="269">
        <v>2.2607800610226813E-3</v>
      </c>
      <c r="F164" s="269">
        <v>2.551625919772134E-3</v>
      </c>
      <c r="G164" s="269">
        <v>4.2586140147115757E-3</v>
      </c>
      <c r="H164" s="269">
        <v>2.5714858397172342E-3</v>
      </c>
      <c r="I164" s="269">
        <v>9.1237407337008171E-3</v>
      </c>
      <c r="J164" s="270">
        <v>5.6282193388537526E-3</v>
      </c>
    </row>
    <row r="165" spans="2:10" s="4" customFormat="1" hidden="1" outlineLevel="1" x14ac:dyDescent="0.25">
      <c r="B165" s="52" t="s">
        <v>79</v>
      </c>
      <c r="C165" s="268">
        <v>1.1785503830288745E-3</v>
      </c>
      <c r="D165" s="269">
        <v>8.0570902394106814E-4</v>
      </c>
      <c r="E165" s="269">
        <v>3.0724803142996257E-3</v>
      </c>
      <c r="F165" s="269">
        <v>3.5645129421063033E-3</v>
      </c>
      <c r="G165" s="269">
        <v>1.0853648031699543E-2</v>
      </c>
      <c r="H165" s="269">
        <v>4.0517467229183417E-3</v>
      </c>
      <c r="I165" s="269">
        <v>1.0492673219562203E-2</v>
      </c>
      <c r="J165" s="270">
        <v>6.9613842530565949E-3</v>
      </c>
    </row>
    <row r="166" spans="2:10" s="4" customFormat="1" hidden="1" outlineLevel="1" x14ac:dyDescent="0.25">
      <c r="B166" s="52" t="s">
        <v>80</v>
      </c>
      <c r="C166" s="268">
        <v>0</v>
      </c>
      <c r="D166" s="269">
        <v>3.9878987898789879E-3</v>
      </c>
      <c r="E166" s="269">
        <v>3.3615374524465433E-3</v>
      </c>
      <c r="F166" s="269">
        <v>8.1214841670623102E-3</v>
      </c>
      <c r="G166" s="269">
        <v>1.7104282282779756E-2</v>
      </c>
      <c r="H166" s="269">
        <v>7.5747882386058294E-3</v>
      </c>
      <c r="I166" s="269">
        <v>1.0799215173315892E-2</v>
      </c>
      <c r="J166" s="270">
        <v>9.0228319943983244E-3</v>
      </c>
    </row>
    <row r="167" spans="2:10" s="4" customFormat="1" hidden="1" outlineLevel="1" x14ac:dyDescent="0.25">
      <c r="B167" s="52" t="s">
        <v>81</v>
      </c>
      <c r="C167" s="268">
        <v>6.0400151000377499E-3</v>
      </c>
      <c r="D167" s="269">
        <v>3.9950829748002462E-3</v>
      </c>
      <c r="E167" s="269">
        <v>2.6784242624031647E-3</v>
      </c>
      <c r="F167" s="269">
        <v>8.3978578415930226E-3</v>
      </c>
      <c r="G167" s="269">
        <v>4.4170019888071781E-2</v>
      </c>
      <c r="H167" s="269">
        <v>1.0703210963288986E-2</v>
      </c>
      <c r="I167" s="269">
        <v>1.4751557139899157E-2</v>
      </c>
      <c r="J167" s="270">
        <v>1.2613797529533876E-2</v>
      </c>
    </row>
    <row r="168" spans="2:10" s="4" customFormat="1" hidden="1" outlineLevel="1" x14ac:dyDescent="0.25">
      <c r="B168" s="52" t="s">
        <v>82</v>
      </c>
      <c r="C168" s="268">
        <v>2.8933092224231465E-3</v>
      </c>
      <c r="D168" s="269">
        <v>3.6717752234993613E-3</v>
      </c>
      <c r="E168" s="269">
        <v>1.473207414411047E-3</v>
      </c>
      <c r="F168" s="269">
        <v>5.2159768021641881E-3</v>
      </c>
      <c r="G168" s="269">
        <v>1.8044198148273297E-2</v>
      </c>
      <c r="H168" s="269">
        <v>5.235200280672518E-3</v>
      </c>
      <c r="I168" s="269">
        <v>1.4837278010242929E-2</v>
      </c>
      <c r="J168" s="270">
        <v>9.625512517629416E-3</v>
      </c>
    </row>
    <row r="169" spans="2:10" s="4" customFormat="1" hidden="1" outlineLevel="1" x14ac:dyDescent="0.25">
      <c r="B169" s="52" t="s">
        <v>83</v>
      </c>
      <c r="C169" s="268">
        <v>9.5583388266315093E-3</v>
      </c>
      <c r="D169" s="269">
        <v>4.5502806006370391E-4</v>
      </c>
      <c r="E169" s="269">
        <v>1.7566613583753345E-3</v>
      </c>
      <c r="F169" s="269">
        <v>4.9893725674220882E-3</v>
      </c>
      <c r="G169" s="269">
        <v>1.3774509803921569E-2</v>
      </c>
      <c r="H169" s="269">
        <v>4.8463828091212064E-3</v>
      </c>
      <c r="I169" s="269">
        <v>1.3092929147810262E-2</v>
      </c>
      <c r="J169" s="270">
        <v>8.7190016664380286E-3</v>
      </c>
    </row>
    <row r="170" spans="2:10" s="4" customFormat="1" hidden="1" outlineLevel="1" x14ac:dyDescent="0.25">
      <c r="B170" s="52" t="s">
        <v>84</v>
      </c>
      <c r="C170" s="268">
        <v>6.1548428895367669E-3</v>
      </c>
      <c r="D170" s="269">
        <v>8.4674005080440302E-4</v>
      </c>
      <c r="E170" s="269">
        <v>1.6117478510028654E-3</v>
      </c>
      <c r="F170" s="269">
        <v>5.8277169843225351E-3</v>
      </c>
      <c r="G170" s="269">
        <v>2.6337042354630295E-2</v>
      </c>
      <c r="H170" s="269">
        <v>6.2592142358327083E-3</v>
      </c>
      <c r="I170" s="269">
        <v>1.3171108381578053E-2</v>
      </c>
      <c r="J170" s="270">
        <v>9.5777418350999465E-3</v>
      </c>
    </row>
    <row r="171" spans="2:10" s="4" customFormat="1" hidden="1" outlineLevel="1" x14ac:dyDescent="0.25">
      <c r="B171" s="52" t="s">
        <v>85</v>
      </c>
      <c r="C171" s="268">
        <v>9.3652445369406864E-3</v>
      </c>
      <c r="D171" s="269">
        <v>1.2844298558584272E-3</v>
      </c>
      <c r="E171" s="269">
        <v>6.1111111111111114E-3</v>
      </c>
      <c r="F171" s="269">
        <v>6.6986080519539498E-3</v>
      </c>
      <c r="G171" s="269">
        <v>1.3807700060471679E-2</v>
      </c>
      <c r="H171" s="269">
        <v>7.0571695053089582E-3</v>
      </c>
      <c r="I171" s="269">
        <v>1.357851434448182E-2</v>
      </c>
      <c r="J171" s="270">
        <v>1.0068184684784947E-2</v>
      </c>
    </row>
    <row r="172" spans="2:10" s="4" customFormat="1" hidden="1" outlineLevel="1" x14ac:dyDescent="0.25">
      <c r="B172" s="52" t="s">
        <v>86</v>
      </c>
      <c r="C172" s="268">
        <v>3.2446463335496431E-3</v>
      </c>
      <c r="D172" s="269">
        <v>1.3615546478524571E-3</v>
      </c>
      <c r="E172" s="269">
        <v>3.5016457735135512E-3</v>
      </c>
      <c r="F172" s="269">
        <v>9.9848167160725906E-3</v>
      </c>
      <c r="G172" s="269">
        <v>1.6088381080399901E-2</v>
      </c>
      <c r="H172" s="269">
        <v>8.6157131510071917E-3</v>
      </c>
      <c r="I172" s="269">
        <v>1.3996399228667258E-2</v>
      </c>
      <c r="J172" s="270">
        <v>1.1236880474584571E-2</v>
      </c>
    </row>
    <row r="173" spans="2:10" s="4" customFormat="1" hidden="1" outlineLevel="1" x14ac:dyDescent="0.25">
      <c r="B173" s="52" t="s">
        <v>87</v>
      </c>
      <c r="C173" s="268">
        <v>2.8846153846153848E-3</v>
      </c>
      <c r="D173" s="269">
        <v>3.1120331950207467E-3</v>
      </c>
      <c r="E173" s="269">
        <v>9.9442519210486673E-3</v>
      </c>
      <c r="F173" s="269">
        <v>9.5293000542593601E-3</v>
      </c>
      <c r="G173" s="269">
        <v>1.9582308397241115E-2</v>
      </c>
      <c r="H173" s="269">
        <v>1.0286034276956631E-2</v>
      </c>
      <c r="I173" s="269">
        <v>1.4579324064263629E-2</v>
      </c>
      <c r="J173" s="270">
        <v>1.2329983400460669E-2</v>
      </c>
    </row>
    <row r="174" spans="2:10" s="4" customFormat="1" hidden="1" outlineLevel="1" x14ac:dyDescent="0.25">
      <c r="B174" s="52" t="s">
        <v>88</v>
      </c>
      <c r="C174" s="268">
        <v>1.3183915622940012E-3</v>
      </c>
      <c r="D174" s="269">
        <v>1.6307074761665831E-3</v>
      </c>
      <c r="E174" s="269">
        <v>6.6457517310512543E-3</v>
      </c>
      <c r="F174" s="269">
        <v>9.8046063315231618E-3</v>
      </c>
      <c r="G174" s="269">
        <v>1.1615738802846378E-2</v>
      </c>
      <c r="H174" s="269">
        <v>8.6638962347311416E-3</v>
      </c>
      <c r="I174" s="269">
        <v>1.2095126391151824E-2</v>
      </c>
      <c r="J174" s="270">
        <v>1.0334721978146935E-2</v>
      </c>
    </row>
    <row r="175" spans="2:10" s="4" customFormat="1" ht="15.75" collapsed="1" x14ac:dyDescent="0.25">
      <c r="B175" s="64">
        <v>2003</v>
      </c>
      <c r="C175" s="271">
        <v>4.2469781117281937E-3</v>
      </c>
      <c r="D175" s="272">
        <v>1.8287278561251164E-3</v>
      </c>
      <c r="E175" s="272">
        <v>4.0146547485768779E-3</v>
      </c>
      <c r="F175" s="272">
        <v>6.9585556043375383E-3</v>
      </c>
      <c r="G175" s="272">
        <v>1.881502161887582E-2</v>
      </c>
      <c r="H175" s="272">
        <v>7.1201800080140558E-3</v>
      </c>
      <c r="I175" s="272">
        <v>1.2746231047749834E-2</v>
      </c>
      <c r="J175" s="273">
        <v>9.765000143936213E-3</v>
      </c>
    </row>
    <row r="176" spans="2:10" s="4" customFormat="1" hidden="1" outlineLevel="1" x14ac:dyDescent="0.25">
      <c r="B176" s="52" t="s">
        <v>77</v>
      </c>
      <c r="C176" s="268">
        <v>1.5054572826496049E-3</v>
      </c>
      <c r="D176" s="269">
        <v>6.4641241111829345E-4</v>
      </c>
      <c r="E176" s="269">
        <v>3.5460364177940106E-3</v>
      </c>
      <c r="F176" s="269">
        <v>1.4814543187693662E-2</v>
      </c>
      <c r="G176" s="269">
        <v>9.3071956256180564E-3</v>
      </c>
      <c r="H176" s="269">
        <v>1.035928550169957E-2</v>
      </c>
      <c r="I176" s="269">
        <v>1.3822071630590014E-2</v>
      </c>
      <c r="J176" s="270">
        <v>1.2030026427147003E-2</v>
      </c>
    </row>
    <row r="177" spans="2:10" s="4" customFormat="1" hidden="1" outlineLevel="1" x14ac:dyDescent="0.25">
      <c r="B177" s="52" t="s">
        <v>78</v>
      </c>
      <c r="C177" s="268">
        <v>0</v>
      </c>
      <c r="D177" s="269">
        <v>6.592827004219409E-4</v>
      </c>
      <c r="E177" s="269">
        <v>2.7657257437209383E-3</v>
      </c>
      <c r="F177" s="269">
        <v>7.262273400438746E-3</v>
      </c>
      <c r="G177" s="269">
        <v>5.2028589447130546E-3</v>
      </c>
      <c r="H177" s="269">
        <v>5.5305538514851945E-3</v>
      </c>
      <c r="I177" s="269">
        <v>1.1471721179737684E-2</v>
      </c>
      <c r="J177" s="270">
        <v>8.3260602213670806E-3</v>
      </c>
    </row>
    <row r="178" spans="2:10" s="4" customFormat="1" hidden="1" outlineLevel="1" x14ac:dyDescent="0.25">
      <c r="B178" s="52" t="s">
        <v>79</v>
      </c>
      <c r="C178" s="268">
        <v>2.7924294135898233E-3</v>
      </c>
      <c r="D178" s="269">
        <v>8.5324232081911264E-4</v>
      </c>
      <c r="E178" s="269">
        <v>1.98871587879145E-3</v>
      </c>
      <c r="F178" s="269">
        <v>6.2307021309001287E-3</v>
      </c>
      <c r="G178" s="269">
        <v>3.6679536679536679E-3</v>
      </c>
      <c r="H178" s="269">
        <v>4.6279551507578997E-3</v>
      </c>
      <c r="I178" s="269">
        <v>8.0226180859657333E-3</v>
      </c>
      <c r="J178" s="270">
        <v>6.2965764847005522E-3</v>
      </c>
    </row>
    <row r="179" spans="2:10" s="4" customFormat="1" hidden="1" outlineLevel="1" x14ac:dyDescent="0.25">
      <c r="B179" s="52" t="s">
        <v>80</v>
      </c>
      <c r="C179" s="268">
        <v>1.1312217194570137E-3</v>
      </c>
      <c r="D179" s="269">
        <v>5.0951086956521738E-4</v>
      </c>
      <c r="E179" s="269">
        <v>1.9925611052072265E-3</v>
      </c>
      <c r="F179" s="269">
        <v>8.4780363618896654E-3</v>
      </c>
      <c r="G179" s="269">
        <v>2.1175016850146035E-2</v>
      </c>
      <c r="H179" s="269">
        <v>7.585155257880569E-3</v>
      </c>
      <c r="I179" s="269">
        <v>1.1190642350281927E-2</v>
      </c>
      <c r="J179" s="270">
        <v>9.1808064022390352E-3</v>
      </c>
    </row>
    <row r="180" spans="2:10" s="4" customFormat="1" hidden="1" outlineLevel="1" x14ac:dyDescent="0.25">
      <c r="B180" s="52" t="s">
        <v>81</v>
      </c>
      <c r="C180" s="268">
        <v>4.7393364928909956E-3</v>
      </c>
      <c r="D180" s="269">
        <v>6.132147784761613E-4</v>
      </c>
      <c r="E180" s="269">
        <v>3.1610422896198205E-3</v>
      </c>
      <c r="F180" s="269">
        <v>8.7248264114071269E-3</v>
      </c>
      <c r="G180" s="269">
        <v>2.79076671862243E-2</v>
      </c>
      <c r="H180" s="269">
        <v>8.3773486881981128E-3</v>
      </c>
      <c r="I180" s="269">
        <v>1.2120070334086913E-2</v>
      </c>
      <c r="J180" s="270">
        <v>1.0109759784201103E-2</v>
      </c>
    </row>
    <row r="181" spans="2:10" s="4" customFormat="1" hidden="1" outlineLevel="1" x14ac:dyDescent="0.25">
      <c r="B181" s="52" t="s">
        <v>82</v>
      </c>
      <c r="C181" s="268">
        <v>3.740648379052369E-3</v>
      </c>
      <c r="D181" s="269">
        <v>1.9305019305019305E-3</v>
      </c>
      <c r="E181" s="269">
        <v>6.0377834812975978E-3</v>
      </c>
      <c r="F181" s="269">
        <v>6.3489240618886719E-3</v>
      </c>
      <c r="G181" s="269">
        <v>1.65201172395417E-2</v>
      </c>
      <c r="H181" s="269">
        <v>6.7157748436414179E-3</v>
      </c>
      <c r="I181" s="269">
        <v>8.8320556593441991E-3</v>
      </c>
      <c r="J181" s="270">
        <v>7.6960952537264435E-3</v>
      </c>
    </row>
    <row r="182" spans="2:10" s="4" customFormat="1" hidden="1" outlineLevel="1" x14ac:dyDescent="0.25">
      <c r="B182" s="52" t="s">
        <v>83</v>
      </c>
      <c r="C182" s="268">
        <v>0</v>
      </c>
      <c r="D182" s="269">
        <v>7.8951523764408656E-4</v>
      </c>
      <c r="E182" s="269">
        <v>1.7700393743452661E-3</v>
      </c>
      <c r="F182" s="269">
        <v>5.5555942812929131E-3</v>
      </c>
      <c r="G182" s="269">
        <v>2.4884488448844885E-2</v>
      </c>
      <c r="H182" s="269">
        <v>5.7326527772166335E-3</v>
      </c>
      <c r="I182" s="269">
        <v>9.4938589540412045E-3</v>
      </c>
      <c r="J182" s="270">
        <v>7.5209746655709375E-3</v>
      </c>
    </row>
    <row r="183" spans="2:10" s="4" customFormat="1" hidden="1" outlineLevel="1" x14ac:dyDescent="0.25">
      <c r="B183" s="52" t="s">
        <v>84</v>
      </c>
      <c r="C183" s="268">
        <v>5.0457269000315358E-3</v>
      </c>
      <c r="D183" s="269">
        <v>1.095118898623279E-3</v>
      </c>
      <c r="E183" s="269">
        <v>1.844268246638204E-3</v>
      </c>
      <c r="F183" s="269">
        <v>4.4543714103382256E-3</v>
      </c>
      <c r="G183" s="269">
        <v>2.4016770724148932E-2</v>
      </c>
      <c r="H183" s="269">
        <v>5.3487793113106263E-3</v>
      </c>
      <c r="I183" s="269">
        <v>1.0291220521443821E-2</v>
      </c>
      <c r="J183" s="270">
        <v>7.7486181764331542E-3</v>
      </c>
    </row>
    <row r="184" spans="2:10" s="4" customFormat="1" hidden="1" outlineLevel="1" x14ac:dyDescent="0.25">
      <c r="B184" s="52" t="s">
        <v>85</v>
      </c>
      <c r="C184" s="268">
        <v>0</v>
      </c>
      <c r="D184" s="269">
        <v>1.1543535620052771E-3</v>
      </c>
      <c r="E184" s="269">
        <v>2.3955079435043405E-3</v>
      </c>
      <c r="F184" s="269">
        <v>4.6399712156874502E-3</v>
      </c>
      <c r="G184" s="269">
        <v>1.0921310557266872E-2</v>
      </c>
      <c r="H184" s="269">
        <v>4.4582265118383348E-3</v>
      </c>
      <c r="I184" s="269">
        <v>9.3309927401000105E-3</v>
      </c>
      <c r="J184" s="270">
        <v>6.6985256114855144E-3</v>
      </c>
    </row>
    <row r="185" spans="2:10" s="4" customFormat="1" hidden="1" outlineLevel="1" x14ac:dyDescent="0.25">
      <c r="B185" s="52" t="s">
        <v>86</v>
      </c>
      <c r="C185" s="268">
        <v>0</v>
      </c>
      <c r="D185" s="269">
        <v>3.3769523005487546E-3</v>
      </c>
      <c r="E185" s="269">
        <v>3.0627048519692654E-3</v>
      </c>
      <c r="F185" s="269">
        <v>6.3112602210069427E-3</v>
      </c>
      <c r="G185" s="269">
        <v>1.1606208183514632E-2</v>
      </c>
      <c r="H185" s="269">
        <v>5.8376508097532694E-3</v>
      </c>
      <c r="I185" s="269">
        <v>9.4246626784401065E-3</v>
      </c>
      <c r="J185" s="270">
        <v>7.5047450059267124E-3</v>
      </c>
    </row>
    <row r="186" spans="2:10" s="4" customFormat="1" hidden="1" outlineLevel="1" x14ac:dyDescent="0.25">
      <c r="B186" s="52" t="s">
        <v>87</v>
      </c>
      <c r="C186" s="268">
        <v>3.3692722371967657E-4</v>
      </c>
      <c r="D186" s="269">
        <v>2.1711804365215403E-3</v>
      </c>
      <c r="E186" s="269">
        <v>6.1827624582663533E-3</v>
      </c>
      <c r="F186" s="269">
        <v>7.4291664723893005E-3</v>
      </c>
      <c r="G186" s="269">
        <v>8.8206627680311889E-3</v>
      </c>
      <c r="H186" s="269">
        <v>6.9277800763113137E-3</v>
      </c>
      <c r="I186" s="269">
        <v>1.0523387881878447E-2</v>
      </c>
      <c r="J186" s="270">
        <v>8.6234329036191694E-3</v>
      </c>
    </row>
    <row r="187" spans="2:10" s="4" customFormat="1" hidden="1" outlineLevel="1" x14ac:dyDescent="0.25">
      <c r="B187" s="52" t="s">
        <v>88</v>
      </c>
      <c r="C187" s="268">
        <v>3.3124769966875228E-3</v>
      </c>
      <c r="D187" s="269">
        <v>3.1689694511344911E-3</v>
      </c>
      <c r="E187" s="269">
        <v>5.1877004338804003E-3</v>
      </c>
      <c r="F187" s="269">
        <v>6.4504538416131265E-3</v>
      </c>
      <c r="G187" s="269">
        <v>1.0904134484325307E-2</v>
      </c>
      <c r="H187" s="269">
        <v>6.3849118392939157E-3</v>
      </c>
      <c r="I187" s="269">
        <v>9.4870029624066418E-3</v>
      </c>
      <c r="J187" s="270">
        <v>7.9020129982757398E-3</v>
      </c>
    </row>
    <row r="188" spans="2:10" s="4" customFormat="1" ht="15.75" collapsed="1" x14ac:dyDescent="0.25">
      <c r="B188" s="64">
        <v>2002</v>
      </c>
      <c r="C188" s="271">
        <v>1.8775930468489749E-3</v>
      </c>
      <c r="D188" s="272">
        <v>1.4762038381299792E-3</v>
      </c>
      <c r="E188" s="272">
        <v>3.2501497661859245E-3</v>
      </c>
      <c r="F188" s="272">
        <v>7.0412780197942892E-3</v>
      </c>
      <c r="G188" s="272">
        <v>1.3957909405093137E-2</v>
      </c>
      <c r="H188" s="272">
        <v>6.3851075129325221E-3</v>
      </c>
      <c r="I188" s="272">
        <v>1.025685732660203E-2</v>
      </c>
      <c r="J188" s="273">
        <v>8.2147851641145558E-3</v>
      </c>
    </row>
    <row r="189" spans="2:10" s="4" customFormat="1" hidden="1" outlineLevel="1" x14ac:dyDescent="0.25">
      <c r="B189" s="52" t="s">
        <v>77</v>
      </c>
      <c r="C189" s="268">
        <v>1.295672454003628E-3</v>
      </c>
      <c r="D189" s="269">
        <v>1.2815036309269544E-3</v>
      </c>
      <c r="E189" s="269">
        <v>2.5511987139162648E-3</v>
      </c>
      <c r="F189" s="269">
        <v>8.9382574106869669E-3</v>
      </c>
      <c r="G189" s="269">
        <v>1.666464670948976E-2</v>
      </c>
      <c r="H189" s="269">
        <v>7.2689296124449892E-3</v>
      </c>
      <c r="I189" s="269">
        <v>1.0225015644981362E-2</v>
      </c>
      <c r="J189" s="270">
        <v>8.7128018116673939E-3</v>
      </c>
    </row>
    <row r="190" spans="2:10" s="4" customFormat="1" hidden="1" outlineLevel="1" x14ac:dyDescent="0.25">
      <c r="B190" s="52" t="s">
        <v>78</v>
      </c>
      <c r="C190" s="268">
        <v>7.4868979286249059E-4</v>
      </c>
      <c r="D190" s="269">
        <v>5.0435001891312571E-4</v>
      </c>
      <c r="E190" s="269">
        <v>8.0169208201139421E-4</v>
      </c>
      <c r="F190" s="269">
        <v>3.8481557009872099E-3</v>
      </c>
      <c r="G190" s="269">
        <v>5.3285968028419185E-3</v>
      </c>
      <c r="H190" s="269">
        <v>2.9466762165254218E-3</v>
      </c>
      <c r="I190" s="269">
        <v>8.2471844007396197E-3</v>
      </c>
      <c r="J190" s="270">
        <v>5.4794314242756631E-3</v>
      </c>
    </row>
    <row r="191" spans="2:10" s="4" customFormat="1" hidden="1" outlineLevel="1" x14ac:dyDescent="0.25">
      <c r="B191" s="52" t="s">
        <v>79</v>
      </c>
      <c r="C191" s="268">
        <v>0</v>
      </c>
      <c r="D191" s="269">
        <v>7.4404761904761901E-4</v>
      </c>
      <c r="E191" s="269">
        <v>3.1582446808510636E-3</v>
      </c>
      <c r="F191" s="269">
        <v>7.6564580559254324E-3</v>
      </c>
      <c r="G191" s="269">
        <v>5.2770448548812663E-3</v>
      </c>
      <c r="H191" s="269">
        <v>5.746654626056974E-3</v>
      </c>
      <c r="I191" s="269">
        <v>1.4444206116311227E-2</v>
      </c>
      <c r="J191" s="270">
        <v>9.9765180065607539E-3</v>
      </c>
    </row>
    <row r="192" spans="2:10" s="4" customFormat="1" hidden="1" outlineLevel="1" x14ac:dyDescent="0.25">
      <c r="B192" s="52" t="s">
        <v>80</v>
      </c>
      <c r="C192" s="268">
        <v>9.093664746892998E-4</v>
      </c>
      <c r="D192" s="269">
        <v>2.5490695895997962E-4</v>
      </c>
      <c r="E192" s="269">
        <v>1.9945359770712169E-3</v>
      </c>
      <c r="F192" s="269">
        <v>9.313618336820411E-3</v>
      </c>
      <c r="G192" s="269">
        <v>1.364248492300486E-2</v>
      </c>
      <c r="H192" s="269">
        <v>7.1766236532255449E-3</v>
      </c>
      <c r="I192" s="269">
        <v>1.2016692128656531E-2</v>
      </c>
      <c r="J192" s="270">
        <v>9.4735075089832886E-3</v>
      </c>
    </row>
    <row r="193" spans="2:10" s="4" customFormat="1" hidden="1" outlineLevel="1" x14ac:dyDescent="0.25">
      <c r="B193" s="52" t="s">
        <v>81</v>
      </c>
      <c r="C193" s="268">
        <v>0</v>
      </c>
      <c r="D193" s="269">
        <v>4.1350792556857341E-4</v>
      </c>
      <c r="E193" s="269">
        <v>2.4656306037059176E-3</v>
      </c>
      <c r="F193" s="269">
        <v>7.7429023395221052E-3</v>
      </c>
      <c r="G193" s="269">
        <v>1.9676293240241192E-2</v>
      </c>
      <c r="H193" s="269">
        <v>6.8293202642233115E-3</v>
      </c>
      <c r="I193" s="269">
        <v>1.3024888163910927E-2</v>
      </c>
      <c r="J193" s="270">
        <v>9.6977949674451596E-3</v>
      </c>
    </row>
    <row r="194" spans="2:10" s="4" customFormat="1" hidden="1" outlineLevel="1" x14ac:dyDescent="0.25">
      <c r="B194" s="52" t="s">
        <v>82</v>
      </c>
      <c r="C194" s="268">
        <v>0</v>
      </c>
      <c r="D194" s="269">
        <v>1.7541492376197544E-3</v>
      </c>
      <c r="E194" s="269">
        <v>4.0991676362659981E-3</v>
      </c>
      <c r="F194" s="269">
        <v>8.0959654955521602E-3</v>
      </c>
      <c r="G194" s="269">
        <v>1.6698126905764485E-2</v>
      </c>
      <c r="H194" s="269">
        <v>7.183667489849734E-3</v>
      </c>
      <c r="I194" s="269">
        <v>1.1499537694332587E-2</v>
      </c>
      <c r="J194" s="270">
        <v>9.3792812730530088E-3</v>
      </c>
    </row>
    <row r="195" spans="2:10" s="4" customFormat="1" hidden="1" outlineLevel="1" x14ac:dyDescent="0.25">
      <c r="B195" s="52" t="s">
        <v>83</v>
      </c>
      <c r="C195" s="268">
        <v>2.3201856148491878E-3</v>
      </c>
      <c r="D195" s="269">
        <v>1.6464601107618619E-3</v>
      </c>
      <c r="E195" s="269">
        <v>3.076818467710405E-3</v>
      </c>
      <c r="F195" s="269">
        <v>6.4257028112449802E-3</v>
      </c>
      <c r="G195" s="269">
        <v>3.1547280266688349E-2</v>
      </c>
      <c r="H195" s="269">
        <v>6.7584408612458543E-3</v>
      </c>
      <c r="I195" s="269">
        <v>1.1106162403934538E-2</v>
      </c>
      <c r="J195" s="270">
        <v>8.9448677808435916E-3</v>
      </c>
    </row>
    <row r="196" spans="2:10" s="4" customFormat="1" hidden="1" outlineLevel="1" x14ac:dyDescent="0.25">
      <c r="B196" s="52" t="s">
        <v>84</v>
      </c>
      <c r="C196" s="268">
        <v>9.5877277085330771E-4</v>
      </c>
      <c r="D196" s="269">
        <v>3.6435403066646423E-3</v>
      </c>
      <c r="E196" s="269">
        <v>3.6412332044356839E-3</v>
      </c>
      <c r="F196" s="269">
        <v>7.156018627089685E-3</v>
      </c>
      <c r="G196" s="269">
        <v>2.6372323875842655E-2</v>
      </c>
      <c r="H196" s="269">
        <v>7.0860242506937442E-3</v>
      </c>
      <c r="I196" s="269">
        <v>1.1604507646900993E-2</v>
      </c>
      <c r="J196" s="270">
        <v>9.3434063114594436E-3</v>
      </c>
    </row>
    <row r="197" spans="2:10" s="4" customFormat="1" hidden="1" outlineLevel="1" x14ac:dyDescent="0.25">
      <c r="B197" s="52" t="s">
        <v>85</v>
      </c>
      <c r="C197" s="268">
        <v>0</v>
      </c>
      <c r="D197" s="269">
        <v>4.1742034228468069E-4</v>
      </c>
      <c r="E197" s="269">
        <v>3.4792589537115085E-3</v>
      </c>
      <c r="F197" s="269">
        <v>7.2061475731200501E-3</v>
      </c>
      <c r="G197" s="269">
        <v>1.382849811105567E-2</v>
      </c>
      <c r="H197" s="269">
        <v>6.3216310773314029E-3</v>
      </c>
      <c r="I197" s="269">
        <v>1.3785435153399399E-2</v>
      </c>
      <c r="J197" s="270">
        <v>9.8447615626265951E-3</v>
      </c>
    </row>
    <row r="198" spans="2:10" s="4" customFormat="1" hidden="1" outlineLevel="1" x14ac:dyDescent="0.25">
      <c r="B198" s="52" t="s">
        <v>86</v>
      </c>
      <c r="C198" s="268">
        <v>0</v>
      </c>
      <c r="D198" s="269">
        <v>1.8672973982322917E-3</v>
      </c>
      <c r="E198" s="269">
        <v>3.3942515090206833E-3</v>
      </c>
      <c r="F198" s="269">
        <v>9.9872231686541739E-3</v>
      </c>
      <c r="G198" s="269">
        <v>1.058258782456906E-2</v>
      </c>
      <c r="H198" s="269">
        <v>7.9068736334670705E-3</v>
      </c>
      <c r="I198" s="269">
        <v>1.312900457094952E-2</v>
      </c>
      <c r="J198" s="270">
        <v>1.0338042369711626E-2</v>
      </c>
    </row>
    <row r="199" spans="2:10" s="4" customFormat="1" hidden="1" outlineLevel="1" x14ac:dyDescent="0.25">
      <c r="B199" s="52" t="s">
        <v>87</v>
      </c>
      <c r="C199" s="268">
        <v>0</v>
      </c>
      <c r="D199" s="269">
        <v>1.0476689366160294E-3</v>
      </c>
      <c r="E199" s="269">
        <v>7.2126373533345752E-3</v>
      </c>
      <c r="F199" s="269">
        <v>1.707163639223087E-2</v>
      </c>
      <c r="G199" s="269">
        <v>2.4182596887078241E-2</v>
      </c>
      <c r="H199" s="269">
        <v>1.4188529859270872E-2</v>
      </c>
      <c r="I199" s="269">
        <v>1.4181705599776289E-2</v>
      </c>
      <c r="J199" s="270">
        <v>1.4185248589998775E-2</v>
      </c>
    </row>
    <row r="200" spans="2:10" s="4" customFormat="1" hidden="1" outlineLevel="1" x14ac:dyDescent="0.25">
      <c r="B200" s="52" t="s">
        <v>88</v>
      </c>
      <c r="C200" s="268">
        <v>5.8933002481389579E-3</v>
      </c>
      <c r="D200" s="269">
        <v>1.4147909967845659E-3</v>
      </c>
      <c r="E200" s="269">
        <v>6.0962333986501194E-3</v>
      </c>
      <c r="F200" s="269">
        <v>1.2322796715144286E-2</v>
      </c>
      <c r="G200" s="269">
        <v>9.9281515349444807E-3</v>
      </c>
      <c r="H200" s="269">
        <v>9.7736463421038804E-3</v>
      </c>
      <c r="I200" s="269">
        <v>9.4092959579864001E-3</v>
      </c>
      <c r="J200" s="270">
        <v>9.5974913058339082E-3</v>
      </c>
    </row>
    <row r="201" spans="2:10" s="4" customFormat="1" ht="15.75" collapsed="1" x14ac:dyDescent="0.25">
      <c r="B201" s="64">
        <v>2001</v>
      </c>
      <c r="C201" s="271">
        <v>9.9352932185254998E-4</v>
      </c>
      <c r="D201" s="272">
        <v>1.2118140856862724E-3</v>
      </c>
      <c r="E201" s="272">
        <v>3.4894572789314101E-3</v>
      </c>
      <c r="F201" s="272">
        <v>8.8044273691913651E-3</v>
      </c>
      <c r="G201" s="272">
        <v>1.5384851680814245E-2</v>
      </c>
      <c r="H201" s="272">
        <v>7.4290334314446507E-3</v>
      </c>
      <c r="I201" s="272">
        <v>1.1921360345937927E-2</v>
      </c>
      <c r="J201" s="273">
        <v>9.603201941623828E-3</v>
      </c>
    </row>
    <row r="202" spans="2:10" s="4" customFormat="1" hidden="1" outlineLevel="1" x14ac:dyDescent="0.25">
      <c r="B202" s="52" t="s">
        <v>77</v>
      </c>
      <c r="C202" s="268">
        <v>3.3613445378151261E-4</v>
      </c>
      <c r="D202" s="269">
        <v>1.244766323412923E-3</v>
      </c>
      <c r="E202" s="269">
        <v>3.2398753894080996E-3</v>
      </c>
      <c r="F202" s="269">
        <v>8.4153147870653904E-3</v>
      </c>
      <c r="G202" s="269">
        <v>1.9470603206922881E-2</v>
      </c>
      <c r="H202" s="269">
        <v>7.2526834928923704E-3</v>
      </c>
      <c r="I202" s="269">
        <v>7.886779016065857E-3</v>
      </c>
      <c r="J202" s="270">
        <v>7.5805033520167054E-3</v>
      </c>
    </row>
    <row r="203" spans="2:10" s="4" customFormat="1" hidden="1" outlineLevel="1" x14ac:dyDescent="0.25">
      <c r="B203" s="52" t="s">
        <v>78</v>
      </c>
      <c r="C203" s="268">
        <v>2.7567195037904893E-3</v>
      </c>
      <c r="D203" s="269">
        <v>5.7810151462596828E-4</v>
      </c>
      <c r="E203" s="269">
        <v>1.9834767760740957E-3</v>
      </c>
      <c r="F203" s="269">
        <v>2.7771201719082911E-3</v>
      </c>
      <c r="G203" s="269">
        <v>6.1336489831055633E-3</v>
      </c>
      <c r="H203" s="269">
        <v>2.7634357539077104E-3</v>
      </c>
      <c r="I203" s="269">
        <v>5.9636203423967778E-3</v>
      </c>
      <c r="J203" s="270">
        <v>4.3335271926257983E-3</v>
      </c>
    </row>
    <row r="204" spans="2:10" s="4" customFormat="1" hidden="1" outlineLevel="1" x14ac:dyDescent="0.25">
      <c r="B204" s="52" t="s">
        <v>79</v>
      </c>
      <c r="C204" s="268">
        <v>0</v>
      </c>
      <c r="D204" s="269">
        <v>5.0854353132628156E-4</v>
      </c>
      <c r="E204" s="269">
        <v>1.2697660244472286E-3</v>
      </c>
      <c r="F204" s="269">
        <v>5.6765292553191491E-3</v>
      </c>
      <c r="G204" s="269">
        <v>1.2759554619319892E-2</v>
      </c>
      <c r="H204" s="269">
        <v>4.6671261990924237E-3</v>
      </c>
      <c r="I204" s="269">
        <v>5.1761219710366579E-3</v>
      </c>
      <c r="J204" s="270">
        <v>4.9218200689724444E-3</v>
      </c>
    </row>
    <row r="205" spans="2:10" s="4" customFormat="1" hidden="1" outlineLevel="1" x14ac:dyDescent="0.25">
      <c r="B205" s="52" t="s">
        <v>80</v>
      </c>
      <c r="C205" s="268">
        <v>9.7055968942089935E-4</v>
      </c>
      <c r="D205" s="269">
        <v>5.1807993233241702E-3</v>
      </c>
      <c r="E205" s="269">
        <v>2.4401736730503853E-3</v>
      </c>
      <c r="F205" s="269">
        <v>5.4346521102297922E-3</v>
      </c>
      <c r="G205" s="269">
        <v>2.5116467490378772E-2</v>
      </c>
      <c r="H205" s="269">
        <v>6.3325609947474824E-3</v>
      </c>
      <c r="I205" s="269">
        <v>8.5849301752596169E-3</v>
      </c>
      <c r="J205" s="270">
        <v>7.4352595273097363E-3</v>
      </c>
    </row>
    <row r="206" spans="2:10" s="4" customFormat="1" hidden="1" outlineLevel="1" x14ac:dyDescent="0.25">
      <c r="B206" s="52" t="s">
        <v>81</v>
      </c>
      <c r="C206" s="268">
        <v>1.3767783386874712E-3</v>
      </c>
      <c r="D206" s="269">
        <v>1.6558400203795696E-3</v>
      </c>
      <c r="E206" s="269">
        <v>1.0002600676175806E-3</v>
      </c>
      <c r="F206" s="269">
        <v>3.3908329226219813E-3</v>
      </c>
      <c r="G206" s="269">
        <v>1.8366523143164695E-2</v>
      </c>
      <c r="H206" s="269">
        <v>3.8733971905110277E-3</v>
      </c>
      <c r="I206" s="269">
        <v>6.4304741265326397E-3</v>
      </c>
      <c r="J206" s="270">
        <v>5.0698002860815874E-3</v>
      </c>
    </row>
    <row r="207" spans="2:10" s="4" customFormat="1" hidden="1" outlineLevel="1" x14ac:dyDescent="0.25">
      <c r="B207" s="52" t="s">
        <v>82</v>
      </c>
      <c r="C207" s="268">
        <v>1.4584346135148275E-3</v>
      </c>
      <c r="D207" s="269">
        <v>9.4161958568738226E-4</v>
      </c>
      <c r="E207" s="269">
        <v>1.9835246017770761E-3</v>
      </c>
      <c r="F207" s="269">
        <v>5.0471887648598059E-3</v>
      </c>
      <c r="G207" s="269">
        <v>1.5812868906215843E-2</v>
      </c>
      <c r="H207" s="269">
        <v>4.8093989396420433E-3</v>
      </c>
      <c r="I207" s="269">
        <v>9.4278639670435614E-3</v>
      </c>
      <c r="J207" s="270">
        <v>7.1696127121348707E-3</v>
      </c>
    </row>
    <row r="208" spans="2:10" s="4" customFormat="1" hidden="1" outlineLevel="1" x14ac:dyDescent="0.25">
      <c r="B208" s="52" t="s">
        <v>83</v>
      </c>
      <c r="C208" s="268">
        <v>0</v>
      </c>
      <c r="D208" s="269">
        <v>8.8641256173230341E-4</v>
      </c>
      <c r="E208" s="269">
        <v>1.5589016829052258E-3</v>
      </c>
      <c r="F208" s="269">
        <v>3.1188510871073879E-3</v>
      </c>
      <c r="G208" s="269">
        <v>1.9970857975486415E-2</v>
      </c>
      <c r="H208" s="269">
        <v>3.5366843832968873E-3</v>
      </c>
      <c r="I208" s="269">
        <v>1.01819404262255E-2</v>
      </c>
      <c r="J208" s="270">
        <v>6.8222856293804037E-3</v>
      </c>
    </row>
    <row r="209" spans="2:10" s="4" customFormat="1" hidden="1" outlineLevel="1" x14ac:dyDescent="0.25">
      <c r="B209" s="52" t="s">
        <v>84</v>
      </c>
      <c r="C209" s="268">
        <v>4.1788549937317178E-4</v>
      </c>
      <c r="D209" s="269">
        <v>2.6960233655358348E-3</v>
      </c>
      <c r="E209" s="269">
        <v>2.2589861138794763E-3</v>
      </c>
      <c r="F209" s="269">
        <v>4.4468738919749441E-3</v>
      </c>
      <c r="G209" s="269">
        <v>4.0787967958149422E-2</v>
      </c>
      <c r="H209" s="269">
        <v>5.7596903824124069E-3</v>
      </c>
      <c r="I209" s="269">
        <v>7.620035413775865E-3</v>
      </c>
      <c r="J209" s="270">
        <v>6.6789795682788873E-3</v>
      </c>
    </row>
    <row r="210" spans="2:10" s="4" customFormat="1" hidden="1" outlineLevel="1" x14ac:dyDescent="0.25">
      <c r="B210" s="52" t="s">
        <v>85</v>
      </c>
      <c r="C210" s="268">
        <v>2.4131274131274131E-3</v>
      </c>
      <c r="D210" s="269">
        <v>2.5495422412794067E-3</v>
      </c>
      <c r="E210" s="269">
        <v>2.1467889908256882E-3</v>
      </c>
      <c r="F210" s="269">
        <v>3.9017329672836544E-3</v>
      </c>
      <c r="G210" s="269">
        <v>1.8669487833717094E-2</v>
      </c>
      <c r="H210" s="269">
        <v>4.5107081331906542E-3</v>
      </c>
      <c r="I210" s="269">
        <v>9.5840717902147751E-3</v>
      </c>
      <c r="J210" s="270">
        <v>7.0254494061159885E-3</v>
      </c>
    </row>
    <row r="211" spans="2:10" s="4" customFormat="1" hidden="1" outlineLevel="1" x14ac:dyDescent="0.25">
      <c r="B211" s="52" t="s">
        <v>86</v>
      </c>
      <c r="C211" s="268">
        <v>0</v>
      </c>
      <c r="D211" s="269">
        <v>1.5961691939345571E-3</v>
      </c>
      <c r="E211" s="269">
        <v>1.6700008697921197E-3</v>
      </c>
      <c r="F211" s="269">
        <v>5.2121091872009521E-3</v>
      </c>
      <c r="G211" s="269">
        <v>2.0076961686464782E-2</v>
      </c>
      <c r="H211" s="269">
        <v>5.2919766657334184E-3</v>
      </c>
      <c r="I211" s="269">
        <v>8.3510254716362663E-3</v>
      </c>
      <c r="J211" s="270">
        <v>6.7495482680404442E-3</v>
      </c>
    </row>
    <row r="212" spans="2:10" s="4" customFormat="1" hidden="1" outlineLevel="1" x14ac:dyDescent="0.25">
      <c r="B212" s="52" t="s">
        <v>87</v>
      </c>
      <c r="C212" s="268">
        <v>0</v>
      </c>
      <c r="D212" s="269">
        <v>4.6173381045827079E-4</v>
      </c>
      <c r="E212" s="269">
        <v>2.5987436537303157E-3</v>
      </c>
      <c r="F212" s="269">
        <v>8.3116175293376261E-3</v>
      </c>
      <c r="G212" s="269">
        <v>1.7407161803713527E-2</v>
      </c>
      <c r="H212" s="269">
        <v>7.0578588232997203E-3</v>
      </c>
      <c r="I212" s="269">
        <v>8.2758771283361447E-3</v>
      </c>
      <c r="J212" s="270">
        <v>7.6328206132541014E-3</v>
      </c>
    </row>
    <row r="213" spans="2:10" s="4" customFormat="1" hidden="1" outlineLevel="1" x14ac:dyDescent="0.25">
      <c r="B213" s="52" t="s">
        <v>88</v>
      </c>
      <c r="C213" s="268">
        <v>0</v>
      </c>
      <c r="D213" s="269">
        <v>8.2362630897752677E-4</v>
      </c>
      <c r="E213" s="269">
        <v>3.8811400848999394E-3</v>
      </c>
      <c r="F213" s="269">
        <v>7.6889061357831943E-3</v>
      </c>
      <c r="G213" s="269">
        <v>1.6405667412378821E-2</v>
      </c>
      <c r="H213" s="269">
        <v>6.9399383567199284E-3</v>
      </c>
      <c r="I213" s="269">
        <v>9.6805373119532075E-3</v>
      </c>
      <c r="J213" s="270">
        <v>8.3256267402489672E-3</v>
      </c>
    </row>
    <row r="214" spans="2:10" s="4" customFormat="1" ht="15.75" collapsed="1" x14ac:dyDescent="0.25">
      <c r="B214" s="64">
        <v>2000</v>
      </c>
      <c r="C214" s="271">
        <v>7.9030558482613277E-4</v>
      </c>
      <c r="D214" s="272">
        <v>1.6244126008006033E-3</v>
      </c>
      <c r="E214" s="272">
        <v>2.1833125152440152E-3</v>
      </c>
      <c r="F214" s="272">
        <v>5.227532435505354E-3</v>
      </c>
      <c r="G214" s="272">
        <v>1.8740723056642553E-2</v>
      </c>
      <c r="H214" s="272">
        <v>5.2414607382404834E-3</v>
      </c>
      <c r="I214" s="272">
        <v>8.1154204567432733E-3</v>
      </c>
      <c r="J214" s="273">
        <v>6.6581755339108007E-3</v>
      </c>
    </row>
    <row r="215" spans="2:10" s="4" customFormat="1" hidden="1" outlineLevel="1" x14ac:dyDescent="0.25">
      <c r="B215" s="52" t="s">
        <v>77</v>
      </c>
      <c r="C215" s="268">
        <v>0</v>
      </c>
      <c r="D215" s="269">
        <v>7.0651405962978667E-4</v>
      </c>
      <c r="E215" s="269">
        <v>5.3869160731695228E-3</v>
      </c>
      <c r="F215" s="269">
        <v>9.2830579485006833E-3</v>
      </c>
      <c r="G215" s="269">
        <v>1.6920384023762797E-2</v>
      </c>
      <c r="H215" s="269">
        <v>8.3627255533404894E-3</v>
      </c>
      <c r="I215" s="269">
        <v>6.7143209267931971E-3</v>
      </c>
      <c r="J215" s="270">
        <v>7.5235896406344108E-3</v>
      </c>
    </row>
    <row r="216" spans="2:10" s="4" customFormat="1" hidden="1" outlineLevel="1" x14ac:dyDescent="0.25">
      <c r="B216" s="52" t="s">
        <v>78</v>
      </c>
      <c r="C216" s="268">
        <v>5.9014458542342872E-4</v>
      </c>
      <c r="D216" s="269">
        <v>8.8041085840058692E-4</v>
      </c>
      <c r="E216" s="269">
        <v>1.7974626110325812E-3</v>
      </c>
      <c r="F216" s="269">
        <v>2.9801157815252956E-3</v>
      </c>
      <c r="G216" s="269">
        <v>6.2587676702276895E-3</v>
      </c>
      <c r="H216" s="269">
        <v>2.8214451409643623E-3</v>
      </c>
      <c r="I216" s="269">
        <v>4.847861329342811E-3</v>
      </c>
      <c r="J216" s="270">
        <v>3.8536665413872141E-3</v>
      </c>
    </row>
    <row r="217" spans="2:10" s="4" customFormat="1" hidden="1" outlineLevel="1" x14ac:dyDescent="0.25">
      <c r="B217" s="52" t="s">
        <v>79</v>
      </c>
      <c r="C217" s="268">
        <v>0</v>
      </c>
      <c r="D217" s="269">
        <v>3.4223134839151266E-4</v>
      </c>
      <c r="E217" s="269">
        <v>2.8587237181851716E-3</v>
      </c>
      <c r="F217" s="269">
        <v>3.2569129574046875E-3</v>
      </c>
      <c r="G217" s="269">
        <v>8.0212393379653166E-3</v>
      </c>
      <c r="H217" s="269">
        <v>3.3626259762856666E-3</v>
      </c>
      <c r="I217" s="269">
        <v>5.8293691023941357E-3</v>
      </c>
      <c r="J217" s="270">
        <v>4.5977011494252873E-3</v>
      </c>
    </row>
    <row r="218" spans="2:10" s="4" customFormat="1" hidden="1" outlineLevel="1" x14ac:dyDescent="0.25">
      <c r="B218" s="52" t="s">
        <v>80</v>
      </c>
      <c r="C218" s="268">
        <v>1.5878056525881232E-3</v>
      </c>
      <c r="D218" s="269">
        <v>2.8264556246466928E-4</v>
      </c>
      <c r="E218" s="269">
        <v>2.5218502780944485E-3</v>
      </c>
      <c r="F218" s="269">
        <v>6.3892150789174396E-3</v>
      </c>
      <c r="G218" s="269">
        <v>1.7220664797757308E-2</v>
      </c>
      <c r="H218" s="269">
        <v>5.9097079210731407E-3</v>
      </c>
      <c r="I218" s="269">
        <v>7.3229806287021595E-3</v>
      </c>
      <c r="J218" s="270">
        <v>6.6161399740826982E-3</v>
      </c>
    </row>
    <row r="219" spans="2:10" s="4" customFormat="1" hidden="1" outlineLevel="1" x14ac:dyDescent="0.25">
      <c r="B219" s="52" t="s">
        <v>81</v>
      </c>
      <c r="C219" s="268">
        <v>1.8539117538005192E-3</v>
      </c>
      <c r="D219" s="269">
        <v>2.714440825190011E-4</v>
      </c>
      <c r="E219" s="269">
        <v>2.8465296563976259E-3</v>
      </c>
      <c r="F219" s="269">
        <v>3.3902805150775577E-3</v>
      </c>
      <c r="G219" s="269">
        <v>1.5228749840703453E-2</v>
      </c>
      <c r="H219" s="269">
        <v>4.1507909017434478E-3</v>
      </c>
      <c r="I219" s="269">
        <v>6.7756203143134975E-3</v>
      </c>
      <c r="J219" s="270">
        <v>5.4086556529320687E-3</v>
      </c>
    </row>
    <row r="220" spans="2:10" s="4" customFormat="1" hidden="1" outlineLevel="1" x14ac:dyDescent="0.25">
      <c r="B220" s="52" t="s">
        <v>82</v>
      </c>
      <c r="C220" s="268">
        <v>0</v>
      </c>
      <c r="D220" s="269">
        <v>1.4916467780429594E-3</v>
      </c>
      <c r="E220" s="269">
        <v>3.3453223498472366E-3</v>
      </c>
      <c r="F220" s="269">
        <v>2.9244317929101988E-3</v>
      </c>
      <c r="G220" s="269">
        <v>1.0239885427855352E-2</v>
      </c>
      <c r="H220" s="269">
        <v>3.5686371925912909E-3</v>
      </c>
      <c r="I220" s="269">
        <v>6.3960579893075388E-3</v>
      </c>
      <c r="J220" s="270">
        <v>4.9812332114553201E-3</v>
      </c>
    </row>
    <row r="221" spans="2:10" s="4" customFormat="1" hidden="1" outlineLevel="1" x14ac:dyDescent="0.25">
      <c r="B221" s="52" t="s">
        <v>83</v>
      </c>
      <c r="C221" s="268">
        <v>0</v>
      </c>
      <c r="D221" s="269">
        <v>1.8264840182648401E-3</v>
      </c>
      <c r="E221" s="269">
        <v>2.3845763571790969E-3</v>
      </c>
      <c r="F221" s="269">
        <v>2.242493008961038E-3</v>
      </c>
      <c r="G221" s="269">
        <v>2.6379077108071546E-2</v>
      </c>
      <c r="H221" s="269">
        <v>3.8794252096017055E-3</v>
      </c>
      <c r="I221" s="269">
        <v>5.2465307841714831E-3</v>
      </c>
      <c r="J221" s="270">
        <v>4.5939671768628438E-3</v>
      </c>
    </row>
    <row r="222" spans="2:10" s="4" customFormat="1" hidden="1" outlineLevel="1" x14ac:dyDescent="0.25">
      <c r="B222" s="52" t="s">
        <v>84</v>
      </c>
      <c r="C222" s="268">
        <v>0</v>
      </c>
      <c r="D222" s="269">
        <v>1.1795234725171032E-3</v>
      </c>
      <c r="E222" s="269">
        <v>3.4499593165174939E-3</v>
      </c>
      <c r="F222" s="269">
        <v>3.4473467317567997E-3</v>
      </c>
      <c r="G222" s="269">
        <v>2.0991973657131097E-2</v>
      </c>
      <c r="H222" s="269">
        <v>4.5072452914966116E-3</v>
      </c>
      <c r="I222" s="269">
        <v>6.7517560468400234E-3</v>
      </c>
      <c r="J222" s="270">
        <v>5.6465273856578201E-3</v>
      </c>
    </row>
    <row r="223" spans="2:10" s="4" customFormat="1" hidden="1" outlineLevel="1" x14ac:dyDescent="0.25">
      <c r="B223" s="52" t="s">
        <v>85</v>
      </c>
      <c r="C223" s="268">
        <v>0</v>
      </c>
      <c r="D223" s="269">
        <v>1.4283673760891302E-4</v>
      </c>
      <c r="E223" s="269">
        <v>2.9295815400195305E-3</v>
      </c>
      <c r="F223" s="269">
        <v>3.3013496694236761E-3</v>
      </c>
      <c r="G223" s="269">
        <v>1.5088757396449704E-2</v>
      </c>
      <c r="H223" s="269">
        <v>4.0566704569900735E-3</v>
      </c>
      <c r="I223" s="269">
        <v>5.0765263368456335E-3</v>
      </c>
      <c r="J223" s="270">
        <v>4.5528309876565936E-3</v>
      </c>
    </row>
    <row r="224" spans="2:10" s="4" customFormat="1" hidden="1" outlineLevel="1" x14ac:dyDescent="0.25">
      <c r="B224" s="52" t="s">
        <v>86</v>
      </c>
      <c r="C224" s="268">
        <v>2.0126509488211618E-3</v>
      </c>
      <c r="D224" s="269">
        <v>3.5992801439712057E-4</v>
      </c>
      <c r="E224" s="269">
        <v>2.9675932503038624E-3</v>
      </c>
      <c r="F224" s="269">
        <v>3.8928493224009149E-3</v>
      </c>
      <c r="G224" s="269">
        <v>1.0623922464004473E-2</v>
      </c>
      <c r="H224" s="269">
        <v>4.1195300280091668E-3</v>
      </c>
      <c r="I224" s="269">
        <v>5.9220879616421716E-3</v>
      </c>
      <c r="J224" s="270">
        <v>5.0154373927958837E-3</v>
      </c>
    </row>
    <row r="225" spans="2:10" s="4" customFormat="1" hidden="1" outlineLevel="1" x14ac:dyDescent="0.25">
      <c r="B225" s="52" t="s">
        <v>87</v>
      </c>
      <c r="C225" s="268">
        <v>0</v>
      </c>
      <c r="D225" s="269">
        <v>1.9497928345113332E-3</v>
      </c>
      <c r="E225" s="269">
        <v>3.3198802239291759E-3</v>
      </c>
      <c r="F225" s="269">
        <v>2.2063514567236125E-3</v>
      </c>
      <c r="G225" s="269">
        <v>1.1779835390946502E-2</v>
      </c>
      <c r="H225" s="269">
        <v>3.4099180740313731E-3</v>
      </c>
      <c r="I225" s="269">
        <v>5.1575664959524203E-3</v>
      </c>
      <c r="J225" s="270">
        <v>4.2596129952082494E-3</v>
      </c>
    </row>
    <row r="226" spans="2:10" s="4" customFormat="1" hidden="1" outlineLevel="1" x14ac:dyDescent="0.25">
      <c r="B226" s="52" t="s">
        <v>88</v>
      </c>
      <c r="C226" s="268">
        <v>1.0080645161290322E-3</v>
      </c>
      <c r="D226" s="269">
        <v>2.7912621359223299E-3</v>
      </c>
      <c r="E226" s="269">
        <v>6.4295536477496562E-3</v>
      </c>
      <c r="F226" s="269">
        <v>7.1668226325519819E-3</v>
      </c>
      <c r="G226" s="269">
        <v>1.3816698467004408E-2</v>
      </c>
      <c r="H226" s="269">
        <v>7.2086026630127191E-3</v>
      </c>
      <c r="I226" s="269">
        <v>8.6963788300835655E-3</v>
      </c>
      <c r="J226" s="270">
        <v>7.9774294309855904E-3</v>
      </c>
    </row>
    <row r="227" spans="2:10" s="4" customFormat="1" ht="15.75" collapsed="1" x14ac:dyDescent="0.25">
      <c r="B227" s="64">
        <v>1999</v>
      </c>
      <c r="C227" s="271">
        <v>6.0396420139460826E-4</v>
      </c>
      <c r="D227" s="272">
        <v>1.0356368076222869E-3</v>
      </c>
      <c r="E227" s="272">
        <v>3.3423448386758685E-3</v>
      </c>
      <c r="F227" s="272">
        <v>4.1528419992101669E-3</v>
      </c>
      <c r="G227" s="272">
        <v>1.397757876235162E-2</v>
      </c>
      <c r="H227" s="272">
        <v>4.5918142462916759E-3</v>
      </c>
      <c r="I227" s="272">
        <v>6.2022970452200168E-3</v>
      </c>
      <c r="J227" s="273">
        <v>5.3994093675648518E-3</v>
      </c>
    </row>
    <row r="228" spans="2:10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</row>
    <row r="229" spans="2:10" s="138" customFormat="1" x14ac:dyDescent="0.25">
      <c r="B229" s="532" t="s">
        <v>111</v>
      </c>
      <c r="C229" s="532"/>
      <c r="D229" s="532"/>
      <c r="E229" s="532"/>
      <c r="F229" s="532"/>
      <c r="G229" s="532"/>
      <c r="H229" s="532"/>
      <c r="I229" s="532"/>
      <c r="J229" s="532"/>
    </row>
    <row r="230" spans="2:10" s="142" customFormat="1" x14ac:dyDescent="0.25">
      <c r="B230" s="140"/>
      <c r="C230" s="141"/>
      <c r="D230" s="141"/>
      <c r="E230" s="141"/>
      <c r="F230" s="141"/>
      <c r="G230" s="141"/>
      <c r="H230" s="141"/>
      <c r="I230" s="141"/>
      <c r="J230" s="141"/>
    </row>
    <row r="231" spans="2:10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</row>
    <row r="232" spans="2:10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</row>
    <row r="233" spans="2:10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</row>
    <row r="234" spans="2:10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</row>
    <row r="235" spans="2:10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</row>
    <row r="236" spans="2:10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</row>
    <row r="237" spans="2:10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</row>
    <row r="238" spans="2:10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</row>
    <row r="239" spans="2:10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</row>
    <row r="240" spans="2:10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</row>
    <row r="242" spans="2:10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</row>
    <row r="243" spans="2:10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</row>
    <row r="244" spans="2:10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</row>
    <row r="245" spans="2:10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</row>
    <row r="246" spans="2:10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</row>
    <row r="247" spans="2:10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</row>
    <row r="248" spans="2:10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</row>
    <row r="249" spans="2:10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</row>
    <row r="250" spans="2:10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</row>
    <row r="251" spans="2:10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</row>
    <row r="252" spans="2:10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</row>
    <row r="253" spans="2:10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</row>
    <row r="255" spans="2:10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</row>
    <row r="256" spans="2:10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</row>
    <row r="257" spans="2:10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</row>
    <row r="258" spans="2:10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</row>
    <row r="259" spans="2:10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</row>
    <row r="260" spans="2:10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</row>
    <row r="261" spans="2:10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</row>
    <row r="262" spans="2:10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</row>
    <row r="263" spans="2:10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</row>
    <row r="264" spans="2:10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</row>
    <row r="265" spans="2:10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</row>
    <row r="266" spans="2:10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</row>
    <row r="268" spans="2:10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</row>
    <row r="269" spans="2:10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</row>
    <row r="270" spans="2:10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</row>
    <row r="271" spans="2:10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</row>
    <row r="272" spans="2:10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</row>
    <row r="273" spans="2:10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</row>
    <row r="274" spans="2:10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</row>
    <row r="275" spans="2:10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</row>
    <row r="276" spans="2:10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</row>
    <row r="277" spans="2:10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</row>
    <row r="278" spans="2:10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</row>
    <row r="279" spans="2:10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</row>
    <row r="280" spans="2:10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</row>
    <row r="281" spans="2:10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</row>
    <row r="282" spans="2:10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</row>
    <row r="283" spans="2:10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</row>
    <row r="284" spans="2:10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</row>
    <row r="285" spans="2:10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</row>
    <row r="286" spans="2:10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</row>
    <row r="287" spans="2:10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</row>
    <row r="288" spans="2:10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</row>
    <row r="289" spans="2:10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</row>
    <row r="290" spans="2:10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</row>
    <row r="291" spans="2:10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</row>
    <row r="292" spans="2:10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</row>
    <row r="293" spans="2:10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</row>
    <row r="294" spans="2:10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</row>
    <row r="295" spans="2:10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</row>
    <row r="296" spans="2:10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</row>
    <row r="297" spans="2:10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</row>
    <row r="298" spans="2:10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</row>
    <row r="299" spans="2:10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</row>
    <row r="300" spans="2:10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</row>
    <row r="301" spans="2:10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</row>
    <row r="302" spans="2:10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</row>
    <row r="303" spans="2:10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</row>
    <row r="304" spans="2:10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</row>
    <row r="305" spans="2:10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</row>
    <row r="306" spans="2:10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</row>
    <row r="307" spans="2:10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</row>
    <row r="308" spans="2:10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</row>
    <row r="309" spans="2:10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</row>
    <row r="310" spans="2:10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</row>
    <row r="311" spans="2:10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</row>
    <row r="312" spans="2:10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</row>
    <row r="313" spans="2:10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</row>
    <row r="314" spans="2:10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</row>
    <row r="315" spans="2:10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</row>
    <row r="316" spans="2:10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</row>
    <row r="317" spans="2:10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</row>
    <row r="318" spans="2:10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</row>
    <row r="319" spans="2:10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</row>
    <row r="320" spans="2:10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</row>
    <row r="321" spans="2:10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</row>
    <row r="322" spans="2:10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</row>
    <row r="323" spans="2:10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</row>
    <row r="324" spans="2:10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</row>
    <row r="325" spans="2:10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</row>
    <row r="326" spans="2:10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</row>
    <row r="327" spans="2:10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</row>
    <row r="328" spans="2:10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</row>
    <row r="329" spans="2:10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</row>
    <row r="330" spans="2:10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</row>
    <row r="331" spans="2:10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</row>
    <row r="332" spans="2:10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</row>
    <row r="333" spans="2:10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</row>
    <row r="334" spans="2:10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</row>
    <row r="335" spans="2:10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</row>
    <row r="336" spans="2:10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</row>
    <row r="337" spans="2:10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</row>
    <row r="338" spans="2:10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</row>
    <row r="339" spans="2:10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</row>
    <row r="340" spans="2:10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</row>
    <row r="341" spans="2:10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</row>
    <row r="342" spans="2:10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</row>
    <row r="343" spans="2:10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</row>
    <row r="344" spans="2:10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</row>
    <row r="345" spans="2:10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</row>
    <row r="346" spans="2:10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</row>
    <row r="347" spans="2:10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</row>
    <row r="348" spans="2:10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</row>
    <row r="349" spans="2:10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</row>
    <row r="350" spans="2:10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</row>
    <row r="351" spans="2:10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</row>
    <row r="352" spans="2:10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</row>
    <row r="353" spans="2:10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</row>
    <row r="354" spans="2:10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</row>
    <row r="355" spans="2:10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</row>
    <row r="356" spans="2:10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</row>
    <row r="357" spans="2:10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</row>
    <row r="358" spans="2:10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</row>
    <row r="359" spans="2:10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</row>
    <row r="360" spans="2:10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</row>
    <row r="361" spans="2:10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</row>
    <row r="362" spans="2:10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</row>
    <row r="363" spans="2:10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</row>
    <row r="364" spans="2:10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</row>
    <row r="365" spans="2:10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</row>
    <row r="366" spans="2:10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</row>
    <row r="367" spans="2:10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</row>
    <row r="368" spans="2:10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</row>
    <row r="369" spans="2:10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</row>
    <row r="370" spans="2:10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</row>
    <row r="371" spans="2:10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</row>
    <row r="372" spans="2:10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</row>
    <row r="373" spans="2:10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</row>
    <row r="374" spans="2:10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</row>
    <row r="375" spans="2:10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</row>
    <row r="376" spans="2:10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</row>
    <row r="377" spans="2:10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</row>
    <row r="378" spans="2:10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</row>
    <row r="379" spans="2:10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</row>
    <row r="380" spans="2:10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</row>
    <row r="381" spans="2:10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</row>
    <row r="382" spans="2:10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</row>
    <row r="383" spans="2:10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</row>
    <row r="384" spans="2:10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</row>
    <row r="385" spans="2:10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</row>
    <row r="386" spans="2:10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</row>
    <row r="387" spans="2:10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</row>
    <row r="388" spans="2:10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</row>
    <row r="389" spans="2:10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</row>
    <row r="390" spans="2:10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</row>
    <row r="391" spans="2:10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</row>
    <row r="392" spans="2:10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</row>
    <row r="393" spans="2:10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</row>
    <row r="394" spans="2:10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</row>
    <row r="395" spans="2:10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</row>
    <row r="396" spans="2:10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</row>
    <row r="397" spans="2:10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</row>
    <row r="398" spans="2:10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</row>
    <row r="399" spans="2:10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</row>
    <row r="400" spans="2:10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</row>
    <row r="401" spans="2:10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</row>
    <row r="402" spans="2:10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</row>
    <row r="403" spans="2:10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</row>
    <row r="404" spans="2:10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</row>
    <row r="405" spans="2:10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</row>
    <row r="406" spans="2:10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</row>
    <row r="407" spans="2:10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</row>
    <row r="408" spans="2:10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</row>
    <row r="409" spans="2:10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</row>
    <row r="410" spans="2:10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</row>
    <row r="411" spans="2:10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</row>
    <row r="412" spans="2:10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</row>
    <row r="413" spans="2:10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</row>
    <row r="414" spans="2:10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</row>
    <row r="415" spans="2:10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</row>
    <row r="416" spans="2:10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</row>
    <row r="417" spans="2:10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</row>
    <row r="418" spans="2:10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</row>
    <row r="419" spans="2:10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</row>
    <row r="420" spans="2:10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</row>
    <row r="421" spans="2:10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</row>
    <row r="422" spans="2:10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</row>
    <row r="423" spans="2:10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</row>
    <row r="424" spans="2:10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</row>
    <row r="425" spans="2:10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</row>
    <row r="426" spans="2:10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</row>
    <row r="427" spans="2:10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</row>
    <row r="428" spans="2:10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</row>
    <row r="429" spans="2:10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</row>
    <row r="430" spans="2:10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</row>
    <row r="431" spans="2:10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</row>
    <row r="432" spans="2:10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</row>
    <row r="433" spans="2:10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</row>
    <row r="434" spans="2:10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</row>
    <row r="435" spans="2:10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</row>
  </sheetData>
  <mergeCells count="2">
    <mergeCell ref="C5:J5"/>
    <mergeCell ref="B229:J229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81"/>
      <c r="X3" s="481"/>
      <c r="Y3" s="481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139</v>
      </c>
      <c r="L5" s="108" t="s">
        <v>52</v>
      </c>
      <c r="M5" s="107" t="s">
        <v>140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141</v>
      </c>
      <c r="AT5" s="108" t="s">
        <v>52</v>
      </c>
      <c r="AU5" s="107" t="s">
        <v>142</v>
      </c>
      <c r="AV5" s="108" t="s">
        <v>52</v>
      </c>
      <c r="AW5" s="107" t="s">
        <v>143</v>
      </c>
      <c r="AX5" s="108" t="s">
        <v>52</v>
      </c>
      <c r="AY5" s="107" t="s">
        <v>144</v>
      </c>
      <c r="AZ5" s="108" t="s">
        <v>52</v>
      </c>
      <c r="BA5" s="107" t="s">
        <v>145</v>
      </c>
      <c r="BB5" s="108" t="s">
        <v>52</v>
      </c>
    </row>
    <row r="6" spans="2:54" s="4" customFormat="1" x14ac:dyDescent="0.25">
      <c r="B6" s="52" t="s">
        <v>77</v>
      </c>
      <c r="C6" s="274">
        <v>400470</v>
      </c>
      <c r="D6" s="275">
        <v>-1.1822011000318322E-2</v>
      </c>
      <c r="E6" s="274">
        <v>341345</v>
      </c>
      <c r="F6" s="275">
        <v>-2.203777822981523E-2</v>
      </c>
      <c r="G6" s="274">
        <v>59125</v>
      </c>
      <c r="H6" s="275">
        <v>5.1597182697780353E-2</v>
      </c>
      <c r="I6" s="274">
        <v>15582.110221561126</v>
      </c>
      <c r="J6" s="275">
        <v>0.17204233244860934</v>
      </c>
      <c r="K6" s="274">
        <v>8254.3587255126258</v>
      </c>
      <c r="L6" s="275">
        <v>0.11110499445731703</v>
      </c>
      <c r="M6" s="274">
        <v>23836.46894707375</v>
      </c>
      <c r="N6" s="275">
        <v>0.1501978209520296</v>
      </c>
      <c r="O6" s="274">
        <v>35288.531052867125</v>
      </c>
      <c r="P6" s="275">
        <v>-5.9624879016898502E-3</v>
      </c>
      <c r="Q6" s="274">
        <v>116467</v>
      </c>
      <c r="R6" s="275">
        <v>-3.9340785276283929E-3</v>
      </c>
      <c r="S6" s="274">
        <v>55920</v>
      </c>
      <c r="T6" s="275">
        <v>1.8632650136161111E-3</v>
      </c>
      <c r="U6" s="274">
        <v>11232</v>
      </c>
      <c r="V6" s="275">
        <v>-1.9980804467323976E-2</v>
      </c>
      <c r="W6" s="274">
        <v>13255</v>
      </c>
      <c r="X6" s="275">
        <v>6.5343192412795403E-2</v>
      </c>
      <c r="Y6" s="274">
        <v>13173</v>
      </c>
      <c r="Z6" s="275">
        <v>0.16389821523237313</v>
      </c>
      <c r="AA6" s="274">
        <v>5006</v>
      </c>
      <c r="AB6" s="275">
        <v>-0.13331024930747926</v>
      </c>
      <c r="AC6" s="274">
        <v>14101</v>
      </c>
      <c r="AD6" s="275">
        <v>0.4015505416956564</v>
      </c>
      <c r="AE6" s="274">
        <v>25740</v>
      </c>
      <c r="AF6" s="275">
        <v>-0.15245307869608171</v>
      </c>
      <c r="AG6" s="274">
        <v>13691</v>
      </c>
      <c r="AH6" s="275">
        <v>-0.26042566983578219</v>
      </c>
      <c r="AI6" s="274">
        <v>16341</v>
      </c>
      <c r="AJ6" s="275">
        <v>-8.2069430401078503E-2</v>
      </c>
      <c r="AK6" s="274">
        <v>15605</v>
      </c>
      <c r="AL6" s="275">
        <v>0.20557787391841775</v>
      </c>
      <c r="AM6" s="274">
        <v>3589</v>
      </c>
      <c r="AN6" s="275">
        <v>-4.4382801664355487E-3</v>
      </c>
      <c r="AO6" s="274">
        <v>3791</v>
      </c>
      <c r="AP6" s="275">
        <v>9.187788018433185E-2</v>
      </c>
      <c r="AQ6" s="274">
        <v>10552</v>
      </c>
      <c r="AR6" s="275">
        <v>-0.35646764652070506</v>
      </c>
      <c r="AS6" s="274">
        <v>8473</v>
      </c>
      <c r="AT6" s="275">
        <v>2.5290416263310744E-2</v>
      </c>
      <c r="AU6" s="274">
        <v>9676</v>
      </c>
      <c r="AV6" s="275">
        <v>0.14427625354777662</v>
      </c>
      <c r="AW6" s="274">
        <v>899</v>
      </c>
      <c r="AX6" s="275">
        <v>-0.2182608695652174</v>
      </c>
      <c r="AY6" s="274">
        <v>906</v>
      </c>
      <c r="AZ6" s="275">
        <v>-0.12124151309408338</v>
      </c>
      <c r="BA6" s="274">
        <v>2928</v>
      </c>
      <c r="BB6" s="27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192" t="s">
        <v>111</v>
      </c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5770783-FB6D-4930-81DB-7916588C9F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587F68BC-5EB7-461C-B259-B6E39AC2DE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topLeftCell="A37" workbookViewId="0">
      <selection activeCell="B69" sqref="B69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536" t="s">
        <v>195</v>
      </c>
      <c r="C3" s="536"/>
      <c r="D3" s="536"/>
      <c r="E3" s="536"/>
      <c r="F3" s="536"/>
      <c r="G3" s="536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276" t="s">
        <v>146</v>
      </c>
      <c r="C5" s="277">
        <v>2014</v>
      </c>
      <c r="D5" s="278">
        <v>2015</v>
      </c>
      <c r="E5" s="279" t="s">
        <v>147</v>
      </c>
      <c r="F5" s="280" t="s">
        <v>52</v>
      </c>
      <c r="G5" s="281" t="s">
        <v>148</v>
      </c>
      <c r="R5" s="149"/>
    </row>
    <row r="6" spans="1:18" ht="15" customHeight="1" x14ac:dyDescent="0.25">
      <c r="A6" s="136"/>
      <c r="B6" s="282" t="s">
        <v>112</v>
      </c>
      <c r="C6" s="283">
        <v>5148453</v>
      </c>
      <c r="D6" s="284">
        <v>5186307</v>
      </c>
      <c r="E6" s="284">
        <v>37854</v>
      </c>
      <c r="F6" s="285">
        <v>7.3524998674359132E-3</v>
      </c>
      <c r="G6" s="286">
        <v>1</v>
      </c>
    </row>
    <row r="7" spans="1:18" s="4" customFormat="1" ht="15" customHeight="1" collapsed="1" x14ac:dyDescent="0.25">
      <c r="A7" s="136"/>
      <c r="B7" s="287" t="s">
        <v>62</v>
      </c>
      <c r="C7" s="288">
        <v>1684211</v>
      </c>
      <c r="D7" s="289">
        <v>1765216</v>
      </c>
      <c r="E7" s="289">
        <v>81005</v>
      </c>
      <c r="F7" s="290">
        <v>4.8096705222801628E-2</v>
      </c>
      <c r="G7" s="291">
        <v>0.34036087720992991</v>
      </c>
    </row>
    <row r="8" spans="1:18" s="4" customFormat="1" ht="15" customHeight="1" x14ac:dyDescent="0.25">
      <c r="A8" s="136"/>
      <c r="B8" s="287" t="s">
        <v>53</v>
      </c>
      <c r="C8" s="288">
        <v>1154877</v>
      </c>
      <c r="D8" s="289">
        <v>1197223</v>
      </c>
      <c r="E8" s="289">
        <v>42346</v>
      </c>
      <c r="F8" s="290">
        <v>3.6667108272136373E-2</v>
      </c>
      <c r="G8" s="291">
        <v>0.23084306424590753</v>
      </c>
    </row>
    <row r="9" spans="1:18" s="4" customFormat="1" ht="15" customHeight="1" x14ac:dyDescent="0.25">
      <c r="A9" s="136"/>
      <c r="B9" s="287" t="s">
        <v>54</v>
      </c>
      <c r="C9" s="288">
        <v>643039.60500446218</v>
      </c>
      <c r="D9" s="289">
        <v>647312.71648904984</v>
      </c>
      <c r="E9" s="289">
        <v>4273.1114845876582</v>
      </c>
      <c r="F9" s="290">
        <v>6.6451762089489996E-3</v>
      </c>
      <c r="G9" s="291">
        <v>0.12481187798737133</v>
      </c>
    </row>
    <row r="10" spans="1:18" s="4" customFormat="1" ht="15" customHeight="1" x14ac:dyDescent="0.25">
      <c r="A10" s="136"/>
      <c r="B10" s="287" t="s">
        <v>60</v>
      </c>
      <c r="C10" s="288">
        <v>611875</v>
      </c>
      <c r="D10" s="289">
        <v>590615</v>
      </c>
      <c r="E10" s="289">
        <v>-21260</v>
      </c>
      <c r="F10" s="290">
        <v>-3.4745658835546478E-2</v>
      </c>
      <c r="G10" s="291">
        <v>0.11387968355903343</v>
      </c>
    </row>
    <row r="11" spans="1:18" s="4" customFormat="1" ht="15" customHeight="1" x14ac:dyDescent="0.25">
      <c r="A11" s="136"/>
      <c r="B11" s="287" t="s">
        <v>61</v>
      </c>
      <c r="C11" s="288">
        <v>168823</v>
      </c>
      <c r="D11" s="289">
        <v>168840</v>
      </c>
      <c r="E11" s="289">
        <v>17</v>
      </c>
      <c r="F11" s="290">
        <v>1.0069717988669957E-4</v>
      </c>
      <c r="G11" s="291">
        <v>3.2554956735110357E-2</v>
      </c>
    </row>
    <row r="12" spans="1:18" s="4" customFormat="1" ht="15" customHeight="1" x14ac:dyDescent="0.25">
      <c r="A12" s="136"/>
      <c r="B12" s="287" t="s">
        <v>66</v>
      </c>
      <c r="C12" s="288">
        <v>179630</v>
      </c>
      <c r="D12" s="289">
        <v>155985</v>
      </c>
      <c r="E12" s="289">
        <v>-23645</v>
      </c>
      <c r="F12" s="290">
        <v>-0.13163168735734565</v>
      </c>
      <c r="G12" s="291">
        <v>3.0076314417947107E-2</v>
      </c>
    </row>
    <row r="13" spans="1:18" s="4" customFormat="1" ht="15" customHeight="1" x14ac:dyDescent="0.25">
      <c r="A13" s="136"/>
      <c r="B13" s="287" t="s">
        <v>64</v>
      </c>
      <c r="C13" s="288">
        <v>118688</v>
      </c>
      <c r="D13" s="289">
        <v>152449</v>
      </c>
      <c r="E13" s="289">
        <v>33761</v>
      </c>
      <c r="F13" s="290">
        <v>0.28445167160959817</v>
      </c>
      <c r="G13" s="291">
        <v>2.9394519067228377E-2</v>
      </c>
    </row>
    <row r="14" spans="1:18" s="4" customFormat="1" x14ac:dyDescent="0.25">
      <c r="A14" s="136"/>
      <c r="B14" s="287" t="s">
        <v>58</v>
      </c>
      <c r="C14" s="288">
        <v>137714</v>
      </c>
      <c r="D14" s="289">
        <v>146148</v>
      </c>
      <c r="E14" s="289">
        <v>8434</v>
      </c>
      <c r="F14" s="290">
        <v>6.1242865649098865E-2</v>
      </c>
      <c r="G14" s="291">
        <v>2.8179589060192543E-2</v>
      </c>
    </row>
    <row r="15" spans="1:18" s="4" customFormat="1" ht="15" customHeight="1" x14ac:dyDescent="0.25">
      <c r="A15" s="136"/>
      <c r="B15" s="287" t="s">
        <v>59</v>
      </c>
      <c r="C15" s="288">
        <v>140213</v>
      </c>
      <c r="D15" s="289">
        <v>146061</v>
      </c>
      <c r="E15" s="289">
        <v>5848</v>
      </c>
      <c r="F15" s="290">
        <v>4.1707972869847953E-2</v>
      </c>
      <c r="G15" s="291">
        <v>2.8162814118022707E-2</v>
      </c>
    </row>
    <row r="16" spans="1:18" s="4" customFormat="1" ht="15" customHeight="1" x14ac:dyDescent="0.25">
      <c r="A16" s="136"/>
      <c r="B16" s="287" t="s">
        <v>141</v>
      </c>
      <c r="C16" s="288">
        <v>104802</v>
      </c>
      <c r="D16" s="289">
        <v>115491</v>
      </c>
      <c r="E16" s="289">
        <v>10689</v>
      </c>
      <c r="F16" s="290">
        <v>0.10199232839067962</v>
      </c>
      <c r="G16" s="291">
        <v>2.2268446507312429E-2</v>
      </c>
    </row>
    <row r="17" spans="1:7" s="4" customFormat="1" ht="15" customHeight="1" x14ac:dyDescent="0.25">
      <c r="A17" s="136"/>
      <c r="B17" s="287" t="s">
        <v>68</v>
      </c>
      <c r="C17" s="288">
        <v>96083</v>
      </c>
      <c r="D17" s="289">
        <v>96011</v>
      </c>
      <c r="E17" s="289">
        <v>-72</v>
      </c>
      <c r="F17" s="290">
        <v>-7.4935212264393147E-4</v>
      </c>
      <c r="G17" s="291">
        <v>1.8512401984687756E-2</v>
      </c>
    </row>
    <row r="18" spans="1:7" s="4" customFormat="1" ht="15" customHeight="1" x14ac:dyDescent="0.25">
      <c r="A18" s="136"/>
      <c r="B18" s="287" t="s">
        <v>69</v>
      </c>
      <c r="C18" s="288">
        <v>108304</v>
      </c>
      <c r="D18" s="289">
        <v>95890</v>
      </c>
      <c r="E18" s="289">
        <v>-12414</v>
      </c>
      <c r="F18" s="290">
        <v>-0.11462180528881671</v>
      </c>
      <c r="G18" s="291">
        <v>1.8489071317991781E-2</v>
      </c>
    </row>
    <row r="19" spans="1:7" s="4" customFormat="1" ht="15" customHeight="1" x14ac:dyDescent="0.25">
      <c r="A19" s="136"/>
      <c r="B19" s="287" t="s">
        <v>72</v>
      </c>
      <c r="C19" s="288">
        <v>172039</v>
      </c>
      <c r="D19" s="289">
        <v>90162</v>
      </c>
      <c r="E19" s="289">
        <v>-81877</v>
      </c>
      <c r="F19" s="290">
        <v>-0.47592115741198215</v>
      </c>
      <c r="G19" s="291">
        <v>1.7384624550764158E-2</v>
      </c>
    </row>
    <row r="20" spans="1:7" s="4" customFormat="1" ht="15" customHeight="1" x14ac:dyDescent="0.25">
      <c r="A20" s="136"/>
      <c r="B20" s="287" t="s">
        <v>67</v>
      </c>
      <c r="C20" s="288">
        <v>117725</v>
      </c>
      <c r="D20" s="289">
        <v>86324</v>
      </c>
      <c r="E20" s="289">
        <v>-31401</v>
      </c>
      <c r="F20" s="290">
        <v>-0.26673179018899984</v>
      </c>
      <c r="G20" s="291">
        <v>1.664459894101911E-2</v>
      </c>
    </row>
    <row r="21" spans="1:7" s="4" customFormat="1" ht="15" customHeight="1" x14ac:dyDescent="0.25">
      <c r="A21" s="136"/>
      <c r="B21" s="287" t="s">
        <v>63</v>
      </c>
      <c r="C21" s="288">
        <v>72756</v>
      </c>
      <c r="D21" s="289">
        <v>79328</v>
      </c>
      <c r="E21" s="289">
        <v>6572</v>
      </c>
      <c r="F21" s="290">
        <v>9.0329319918632134E-2</v>
      </c>
      <c r="G21" s="291">
        <v>1.5295662212051852E-2</v>
      </c>
    </row>
    <row r="22" spans="1:7" s="4" customFormat="1" ht="15" customHeight="1" x14ac:dyDescent="0.25">
      <c r="A22" s="136"/>
      <c r="B22" s="287" t="s">
        <v>70</v>
      </c>
      <c r="C22" s="288">
        <v>53858</v>
      </c>
      <c r="D22" s="289">
        <v>52206</v>
      </c>
      <c r="E22" s="289">
        <v>-1652</v>
      </c>
      <c r="F22" s="290">
        <v>-3.0673251884585362E-2</v>
      </c>
      <c r="G22" s="291">
        <v>1.0066122194463227E-2</v>
      </c>
    </row>
    <row r="23" spans="1:7" s="4" customFormat="1" ht="15" customHeight="1" x14ac:dyDescent="0.25">
      <c r="A23" s="136"/>
      <c r="B23" s="287" t="s">
        <v>71</v>
      </c>
      <c r="C23" s="288">
        <v>35481</v>
      </c>
      <c r="D23" s="289">
        <v>33808</v>
      </c>
      <c r="E23" s="289">
        <v>-1673</v>
      </c>
      <c r="F23" s="290">
        <v>-4.7151996843381005E-2</v>
      </c>
      <c r="G23" s="291">
        <v>6.5187039641116506E-3</v>
      </c>
    </row>
    <row r="24" spans="1:7" s="4" customFormat="1" ht="15" customHeight="1" x14ac:dyDescent="0.25">
      <c r="A24" s="136"/>
      <c r="B24" s="287" t="s">
        <v>142</v>
      </c>
      <c r="C24" s="288">
        <v>114485</v>
      </c>
      <c r="D24" s="289">
        <v>135208</v>
      </c>
      <c r="E24" s="289">
        <v>20723</v>
      </c>
      <c r="F24" s="290">
        <v>0.18101061274402763</v>
      </c>
      <c r="G24" s="291">
        <v>2.6070188286192855E-2</v>
      </c>
    </row>
    <row r="25" spans="1:7" s="4" customFormat="1" ht="15" customHeight="1" x14ac:dyDescent="0.25">
      <c r="A25" s="136"/>
      <c r="B25" s="287" t="s">
        <v>143</v>
      </c>
      <c r="C25" s="288">
        <v>13298</v>
      </c>
      <c r="D25" s="289">
        <v>14861</v>
      </c>
      <c r="E25" s="289">
        <v>1563</v>
      </c>
      <c r="F25" s="290">
        <v>0.11753647164987213</v>
      </c>
      <c r="G25" s="291">
        <v>2.8654300642056091E-3</v>
      </c>
    </row>
    <row r="26" spans="1:7" s="4" customFormat="1" ht="15" customHeight="1" x14ac:dyDescent="0.25">
      <c r="A26" s="136"/>
      <c r="B26" s="287" t="s">
        <v>144</v>
      </c>
      <c r="C26" s="288">
        <v>14105</v>
      </c>
      <c r="D26" s="289">
        <v>16780</v>
      </c>
      <c r="E26" s="289">
        <v>2675</v>
      </c>
      <c r="F26" s="290">
        <v>0.18964906061680264</v>
      </c>
      <c r="G26" s="291">
        <v>3.2354428690781322E-3</v>
      </c>
    </row>
    <row r="27" spans="1:7" s="4" customFormat="1" ht="15" customHeight="1" thickBot="1" x14ac:dyDescent="0.3">
      <c r="A27" s="136"/>
      <c r="B27" s="292" t="s">
        <v>145</v>
      </c>
      <c r="C27" s="293">
        <v>49486</v>
      </c>
      <c r="D27" s="294">
        <v>47701</v>
      </c>
      <c r="E27" s="294">
        <v>-1785</v>
      </c>
      <c r="F27" s="295">
        <v>-3.6070807905266178E-2</v>
      </c>
      <c r="G27" s="296">
        <v>9.197488694749463E-3</v>
      </c>
    </row>
    <row r="28" spans="1:7" s="138" customFormat="1" ht="15" customHeight="1" x14ac:dyDescent="0.25">
      <c r="A28" s="136"/>
      <c r="B28" s="297" t="s">
        <v>57</v>
      </c>
      <c r="C28" s="298">
        <v>3993576</v>
      </c>
      <c r="D28" s="299">
        <v>3989084</v>
      </c>
      <c r="E28" s="299">
        <v>-4492</v>
      </c>
      <c r="F28" s="300">
        <v>-1.1248064391412571E-3</v>
      </c>
      <c r="G28" s="30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537" t="s">
        <v>111</v>
      </c>
      <c r="C30" s="537"/>
      <c r="D30" s="537"/>
      <c r="E30" s="537"/>
      <c r="F30" s="537"/>
      <c r="G30" s="537"/>
    </row>
    <row r="31" spans="1:7" s="138" customFormat="1" ht="25.5" customHeight="1" x14ac:dyDescent="0.25">
      <c r="B31" s="302"/>
      <c r="C31" s="302"/>
      <c r="D31" s="302"/>
      <c r="E31" s="302"/>
      <c r="F31" s="302"/>
      <c r="G31" s="302"/>
    </row>
    <row r="32" spans="1:7" s="142" customFormat="1" ht="25.5" customHeight="1" x14ac:dyDescent="0.25">
      <c r="B32" s="303"/>
      <c r="C32" s="303"/>
      <c r="D32" s="303"/>
      <c r="E32" s="303"/>
      <c r="F32" s="303"/>
      <c r="G32" s="303"/>
    </row>
    <row r="33" spans="2:7" s="142" customFormat="1" ht="25.5" customHeight="1" x14ac:dyDescent="0.25">
      <c r="B33" s="303"/>
      <c r="C33" s="303"/>
      <c r="D33" s="303"/>
      <c r="E33" s="303"/>
      <c r="F33" s="303"/>
      <c r="G33" s="30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538" t="s">
        <v>195</v>
      </c>
      <c r="C35" s="538"/>
      <c r="D35" s="538"/>
      <c r="E35" s="538"/>
      <c r="F35" s="538"/>
      <c r="G35" s="538"/>
    </row>
    <row r="36" spans="2:7" s="142" customFormat="1" ht="6" customHeight="1" thickBot="1" x14ac:dyDescent="0.3">
      <c r="B36" s="304"/>
      <c r="C36" s="304"/>
      <c r="D36" s="304"/>
      <c r="E36" s="304"/>
      <c r="F36" s="304"/>
      <c r="G36" s="304"/>
    </row>
    <row r="37" spans="2:7" s="142" customFormat="1" ht="30" x14ac:dyDescent="0.25">
      <c r="B37" s="276" t="s">
        <v>146</v>
      </c>
      <c r="C37" s="277">
        <v>2013</v>
      </c>
      <c r="D37" s="278">
        <v>2014</v>
      </c>
      <c r="E37" s="279" t="s">
        <v>147</v>
      </c>
      <c r="F37" s="280" t="s">
        <v>52</v>
      </c>
      <c r="G37" s="281" t="s">
        <v>148</v>
      </c>
    </row>
    <row r="38" spans="2:7" s="142" customFormat="1" ht="15.75" x14ac:dyDescent="0.25">
      <c r="B38" s="282" t="s">
        <v>112</v>
      </c>
      <c r="C38" s="283">
        <v>4973047</v>
      </c>
      <c r="D38" s="284">
        <v>5148453</v>
      </c>
      <c r="E38" s="284">
        <v>175406</v>
      </c>
      <c r="F38" s="285">
        <v>3.527133365118007E-2</v>
      </c>
      <c r="G38" s="286">
        <v>1</v>
      </c>
    </row>
    <row r="39" spans="2:7" s="142" customFormat="1" x14ac:dyDescent="0.25">
      <c r="B39" s="287" t="s">
        <v>62</v>
      </c>
      <c r="C39" s="288">
        <v>1580907</v>
      </c>
      <c r="D39" s="289">
        <v>1684211</v>
      </c>
      <c r="E39" s="289">
        <v>103304</v>
      </c>
      <c r="F39" s="290">
        <v>6.534476727600036E-2</v>
      </c>
      <c r="G39" s="291">
        <v>0.32712952803492623</v>
      </c>
    </row>
    <row r="40" spans="2:7" s="142" customFormat="1" x14ac:dyDescent="0.25">
      <c r="B40" s="287" t="s">
        <v>53</v>
      </c>
      <c r="C40" s="288">
        <v>1161922</v>
      </c>
      <c r="D40" s="289">
        <v>1154877</v>
      </c>
      <c r="E40" s="289">
        <v>-7045</v>
      </c>
      <c r="F40" s="290">
        <v>-6.0632297176574923E-3</v>
      </c>
      <c r="G40" s="291">
        <v>0.22431534288066726</v>
      </c>
    </row>
    <row r="41" spans="2:7" s="142" customFormat="1" x14ac:dyDescent="0.25">
      <c r="B41" s="287" t="s">
        <v>54</v>
      </c>
      <c r="C41" s="288">
        <v>700427.58718537493</v>
      </c>
      <c r="D41" s="289">
        <v>643039.60500446218</v>
      </c>
      <c r="E41" s="289">
        <v>-57387.982180912746</v>
      </c>
      <c r="F41" s="290">
        <v>-8.1932783960612987E-2</v>
      </c>
      <c r="G41" s="291">
        <v>0.12489957760213839</v>
      </c>
    </row>
    <row r="42" spans="2:7" s="142" customFormat="1" x14ac:dyDescent="0.25">
      <c r="B42" s="287" t="s">
        <v>60</v>
      </c>
      <c r="C42" s="288">
        <v>557670</v>
      </c>
      <c r="D42" s="289">
        <v>611875</v>
      </c>
      <c r="E42" s="289">
        <v>54205</v>
      </c>
      <c r="F42" s="290">
        <v>9.7199060376208068E-2</v>
      </c>
      <c r="G42" s="291">
        <v>0.11884637967948819</v>
      </c>
    </row>
    <row r="43" spans="2:7" s="142" customFormat="1" x14ac:dyDescent="0.25">
      <c r="B43" s="287" t="s">
        <v>66</v>
      </c>
      <c r="C43" s="288">
        <v>183496</v>
      </c>
      <c r="D43" s="289">
        <v>179630</v>
      </c>
      <c r="E43" s="289">
        <v>-3866</v>
      </c>
      <c r="F43" s="290">
        <v>-2.1068579151589106E-2</v>
      </c>
      <c r="G43" s="291">
        <v>3.4890092227704131E-2</v>
      </c>
    </row>
    <row r="44" spans="2:7" s="142" customFormat="1" x14ac:dyDescent="0.25">
      <c r="B44" s="287" t="s">
        <v>72</v>
      </c>
      <c r="C44" s="288">
        <v>185076</v>
      </c>
      <c r="D44" s="289">
        <v>172039</v>
      </c>
      <c r="E44" s="289">
        <v>-13037</v>
      </c>
      <c r="F44" s="290">
        <v>-7.0441332209470686E-2</v>
      </c>
      <c r="G44" s="291">
        <v>3.3415668745543567E-2</v>
      </c>
    </row>
    <row r="45" spans="2:7" s="142" customFormat="1" x14ac:dyDescent="0.25">
      <c r="B45" s="287" t="s">
        <v>61</v>
      </c>
      <c r="C45" s="288">
        <v>149672</v>
      </c>
      <c r="D45" s="289">
        <v>168823</v>
      </c>
      <c r="E45" s="289">
        <v>19151</v>
      </c>
      <c r="F45" s="290">
        <v>0.12795312416484039</v>
      </c>
      <c r="G45" s="291">
        <v>3.2791015087444711E-2</v>
      </c>
    </row>
    <row r="46" spans="2:7" s="142" customFormat="1" x14ac:dyDescent="0.25">
      <c r="B46" s="287" t="s">
        <v>59</v>
      </c>
      <c r="C46" s="288">
        <v>136113</v>
      </c>
      <c r="D46" s="289">
        <v>140213</v>
      </c>
      <c r="E46" s="289">
        <v>4100</v>
      </c>
      <c r="F46" s="290">
        <v>3.0122030959570445E-2</v>
      </c>
      <c r="G46" s="291">
        <v>2.7234006020837715E-2</v>
      </c>
    </row>
    <row r="47" spans="2:7" s="142" customFormat="1" x14ac:dyDescent="0.25">
      <c r="B47" s="287" t="s">
        <v>58</v>
      </c>
      <c r="C47" s="288">
        <v>151579</v>
      </c>
      <c r="D47" s="289">
        <v>137714</v>
      </c>
      <c r="E47" s="289">
        <v>-13865</v>
      </c>
      <c r="F47" s="290">
        <v>-9.147045435053669E-2</v>
      </c>
      <c r="G47" s="291">
        <v>2.6748617497333666E-2</v>
      </c>
    </row>
    <row r="48" spans="2:7" s="142" customFormat="1" x14ac:dyDescent="0.25">
      <c r="B48" s="287" t="s">
        <v>64</v>
      </c>
      <c r="C48" s="288">
        <v>94188</v>
      </c>
      <c r="D48" s="289">
        <v>118688</v>
      </c>
      <c r="E48" s="289">
        <v>24500</v>
      </c>
      <c r="F48" s="290">
        <v>0.26011806174884278</v>
      </c>
      <c r="G48" s="291">
        <v>2.3053138486454086E-2</v>
      </c>
    </row>
    <row r="49" spans="2:7" s="142" customFormat="1" x14ac:dyDescent="0.25">
      <c r="B49" s="287" t="s">
        <v>67</v>
      </c>
      <c r="C49" s="288">
        <v>122113</v>
      </c>
      <c r="D49" s="289">
        <v>117725</v>
      </c>
      <c r="E49" s="289">
        <v>-4388</v>
      </c>
      <c r="F49" s="290">
        <v>-3.5933930048397844E-2</v>
      </c>
      <c r="G49" s="291">
        <v>2.2866092008609187E-2</v>
      </c>
    </row>
    <row r="50" spans="2:7" s="142" customFormat="1" x14ac:dyDescent="0.25">
      <c r="B50" s="287" t="s">
        <v>69</v>
      </c>
      <c r="C50" s="288">
        <v>110669</v>
      </c>
      <c r="D50" s="289">
        <v>108304</v>
      </c>
      <c r="E50" s="289">
        <v>-2365</v>
      </c>
      <c r="F50" s="290">
        <v>-2.1370031354760566E-2</v>
      </c>
      <c r="G50" s="291">
        <v>2.1036221948612526E-2</v>
      </c>
    </row>
    <row r="51" spans="2:7" s="142" customFormat="1" x14ac:dyDescent="0.25">
      <c r="B51" s="287" t="s">
        <v>141</v>
      </c>
      <c r="C51" s="288">
        <v>105378</v>
      </c>
      <c r="D51" s="289">
        <v>104802</v>
      </c>
      <c r="E51" s="289">
        <v>-576</v>
      </c>
      <c r="F51" s="290">
        <v>-5.46603655411948E-3</v>
      </c>
      <c r="G51" s="291">
        <v>2.035601762315787E-2</v>
      </c>
    </row>
    <row r="52" spans="2:7" s="142" customFormat="1" x14ac:dyDescent="0.25">
      <c r="B52" s="287" t="s">
        <v>68</v>
      </c>
      <c r="C52" s="288">
        <v>88739</v>
      </c>
      <c r="D52" s="289">
        <v>96083</v>
      </c>
      <c r="E52" s="289">
        <v>7344</v>
      </c>
      <c r="F52" s="290">
        <v>8.2759553296746668E-2</v>
      </c>
      <c r="G52" s="291">
        <v>1.8662499201216366E-2</v>
      </c>
    </row>
    <row r="53" spans="2:7" s="142" customFormat="1" x14ac:dyDescent="0.25">
      <c r="B53" s="287" t="s">
        <v>63</v>
      </c>
      <c r="C53" s="288">
        <v>72419</v>
      </c>
      <c r="D53" s="289">
        <v>72756</v>
      </c>
      <c r="E53" s="289">
        <v>337</v>
      </c>
      <c r="F53" s="290">
        <v>4.6534749168036793E-3</v>
      </c>
      <c r="G53" s="291">
        <v>1.4131623615870632E-2</v>
      </c>
    </row>
    <row r="54" spans="2:7" s="142" customFormat="1" x14ac:dyDescent="0.25">
      <c r="B54" s="287" t="s">
        <v>70</v>
      </c>
      <c r="C54" s="288">
        <v>48678</v>
      </c>
      <c r="D54" s="289">
        <v>53858</v>
      </c>
      <c r="E54" s="289">
        <v>5180</v>
      </c>
      <c r="F54" s="290">
        <v>0.10641357492090875</v>
      </c>
      <c r="G54" s="291">
        <v>1.0461006442129316E-2</v>
      </c>
    </row>
    <row r="55" spans="2:7" s="142" customFormat="1" x14ac:dyDescent="0.25">
      <c r="B55" s="287" t="s">
        <v>71</v>
      </c>
      <c r="C55" s="288">
        <v>34528</v>
      </c>
      <c r="D55" s="289">
        <v>35481</v>
      </c>
      <c r="E55" s="289">
        <v>953</v>
      </c>
      <c r="F55" s="290">
        <v>2.7600787766450363E-2</v>
      </c>
      <c r="G55" s="291">
        <v>6.8915847148648341E-3</v>
      </c>
    </row>
    <row r="56" spans="2:7" s="142" customFormat="1" x14ac:dyDescent="0.25">
      <c r="B56" s="287" t="s">
        <v>142</v>
      </c>
      <c r="C56" s="288">
        <v>106932</v>
      </c>
      <c r="D56" s="289">
        <v>114485</v>
      </c>
      <c r="E56" s="289">
        <v>7553</v>
      </c>
      <c r="F56" s="290">
        <v>7.0633673736580249E-2</v>
      </c>
      <c r="G56" s="291">
        <v>2.2236776756046912E-2</v>
      </c>
    </row>
    <row r="57" spans="2:7" s="142" customFormat="1" x14ac:dyDescent="0.25">
      <c r="B57" s="287" t="s">
        <v>143</v>
      </c>
      <c r="C57" s="288">
        <v>13795</v>
      </c>
      <c r="D57" s="289">
        <v>13298</v>
      </c>
      <c r="E57" s="289">
        <v>-497</v>
      </c>
      <c r="F57" s="290">
        <v>-3.6027546212395789E-2</v>
      </c>
      <c r="G57" s="291">
        <v>2.5829117989423231E-3</v>
      </c>
    </row>
    <row r="58" spans="2:7" s="142" customFormat="1" x14ac:dyDescent="0.25">
      <c r="B58" s="287" t="s">
        <v>144</v>
      </c>
      <c r="C58" s="288">
        <v>15268</v>
      </c>
      <c r="D58" s="289">
        <v>14105</v>
      </c>
      <c r="E58" s="289">
        <v>-1163</v>
      </c>
      <c r="F58" s="290">
        <v>-7.6172386691118699E-2</v>
      </c>
      <c r="G58" s="291">
        <v>2.7396579127749636E-3</v>
      </c>
    </row>
    <row r="59" spans="2:7" s="142" customFormat="1" x14ac:dyDescent="0.25">
      <c r="B59" s="287" t="s">
        <v>145</v>
      </c>
      <c r="C59" s="288">
        <v>53905</v>
      </c>
      <c r="D59" s="289">
        <v>49486</v>
      </c>
      <c r="E59" s="289">
        <v>-4419</v>
      </c>
      <c r="F59" s="290">
        <v>-8.1977553102680623E-2</v>
      </c>
      <c r="G59" s="291">
        <v>9.6118193173755292E-3</v>
      </c>
    </row>
    <row r="60" spans="2:7" s="142" customFormat="1" ht="17.25" customHeight="1" x14ac:dyDescent="0.25">
      <c r="B60" s="297" t="s">
        <v>57</v>
      </c>
      <c r="C60" s="298">
        <v>3811125</v>
      </c>
      <c r="D60" s="299">
        <v>3993576</v>
      </c>
      <c r="E60" s="299">
        <v>182451</v>
      </c>
      <c r="F60" s="300">
        <v>4.7873265767981898E-2</v>
      </c>
      <c r="G60" s="30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539" t="s">
        <v>111</v>
      </c>
      <c r="C62" s="539"/>
      <c r="D62" s="539"/>
      <c r="E62" s="539"/>
      <c r="F62" s="539"/>
      <c r="G62" s="53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05"/>
      <c r="C70" s="306"/>
      <c r="D70" s="137"/>
      <c r="E70" s="137"/>
      <c r="F70" s="141"/>
      <c r="G70" s="141"/>
    </row>
    <row r="71" spans="2:7" s="142" customFormat="1" x14ac:dyDescent="0.25">
      <c r="B71" s="305"/>
      <c r="C71" s="306"/>
      <c r="D71" s="137"/>
      <c r="E71" s="137"/>
      <c r="F71" s="141"/>
      <c r="G71" s="141"/>
    </row>
    <row r="72" spans="2:7" s="142" customFormat="1" x14ac:dyDescent="0.25">
      <c r="B72" s="305"/>
      <c r="C72" s="306"/>
      <c r="D72" s="137"/>
      <c r="E72" s="137"/>
      <c r="F72" s="141"/>
      <c r="G72" s="141"/>
    </row>
    <row r="73" spans="2:7" s="142" customFormat="1" x14ac:dyDescent="0.25">
      <c r="B73" s="140"/>
      <c r="C73" s="306"/>
      <c r="D73" s="137"/>
      <c r="E73" s="137"/>
      <c r="F73" s="141"/>
      <c r="G73" s="141"/>
    </row>
    <row r="74" spans="2:7" s="142" customFormat="1" x14ac:dyDescent="0.25">
      <c r="B74" s="305"/>
      <c r="C74" s="306"/>
      <c r="D74" s="137"/>
      <c r="E74" s="137"/>
      <c r="F74" s="141"/>
      <c r="G74" s="141"/>
    </row>
    <row r="75" spans="2:7" s="142" customFormat="1" x14ac:dyDescent="0.25">
      <c r="B75" s="140"/>
      <c r="C75" s="306"/>
      <c r="D75" s="137"/>
      <c r="E75" s="137"/>
      <c r="F75" s="141"/>
      <c r="G75" s="141"/>
    </row>
    <row r="76" spans="2:7" s="142" customFormat="1" x14ac:dyDescent="0.25">
      <c r="B76" s="140"/>
      <c r="C76" s="306"/>
      <c r="D76" s="137"/>
      <c r="E76" s="137"/>
      <c r="F76" s="141"/>
      <c r="G76" s="141"/>
    </row>
    <row r="77" spans="2:7" s="142" customFormat="1" x14ac:dyDescent="0.25">
      <c r="B77" s="140"/>
      <c r="C77" s="30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5B5C16-24DD-4537-9808-247B0ADD9C3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890100-D394-4A5D-9B36-87C77317EF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57DE931-13F5-45B7-9769-72799A9F5F4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>
      <selection activeCell="A32" sqref="A32"/>
    </sheetView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540" t="s">
        <v>196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</row>
    <row r="4" spans="2:18" s="4" customFormat="1" ht="20.25" customHeight="1" thickBot="1" x14ac:dyDescent="0.3">
      <c r="B4" s="541">
        <v>2015</v>
      </c>
      <c r="C4" s="541">
        <v>2015</v>
      </c>
      <c r="D4" s="541">
        <v>2015</v>
      </c>
      <c r="E4" s="541">
        <v>2015</v>
      </c>
      <c r="F4" s="541">
        <v>2015</v>
      </c>
      <c r="G4" s="541">
        <v>2015</v>
      </c>
      <c r="H4" s="541">
        <v>2015</v>
      </c>
      <c r="I4" s="541">
        <v>2015</v>
      </c>
      <c r="J4" s="541">
        <v>2015</v>
      </c>
      <c r="K4" s="541">
        <v>2015</v>
      </c>
      <c r="L4" s="541">
        <v>2015</v>
      </c>
      <c r="M4" s="541">
        <v>2015</v>
      </c>
      <c r="N4" s="541">
        <v>2015</v>
      </c>
      <c r="O4" s="541">
        <v>2015</v>
      </c>
      <c r="P4" s="541">
        <v>2015</v>
      </c>
      <c r="Q4" s="541">
        <v>2015</v>
      </c>
      <c r="R4" s="541">
        <v>2015</v>
      </c>
    </row>
    <row r="5" spans="2:18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2:18" s="4" customFormat="1" ht="30.75" thickBot="1" x14ac:dyDescent="0.3">
      <c r="B6" s="307" t="s">
        <v>146</v>
      </c>
      <c r="C6" s="308" t="s">
        <v>137</v>
      </c>
      <c r="D6" s="309" t="s">
        <v>52</v>
      </c>
      <c r="E6" s="310" t="s">
        <v>136</v>
      </c>
      <c r="F6" s="309" t="s">
        <v>52</v>
      </c>
      <c r="G6" s="310" t="s">
        <v>134</v>
      </c>
      <c r="H6" s="309" t="s">
        <v>52</v>
      </c>
      <c r="I6" s="310" t="s">
        <v>133</v>
      </c>
      <c r="J6" s="309" t="s">
        <v>52</v>
      </c>
      <c r="K6" s="310" t="s">
        <v>132</v>
      </c>
      <c r="L6" s="309" t="s">
        <v>52</v>
      </c>
      <c r="M6" s="310" t="s">
        <v>126</v>
      </c>
      <c r="N6" s="311" t="s">
        <v>52</v>
      </c>
      <c r="O6" s="312" t="s">
        <v>129</v>
      </c>
      <c r="P6" s="313" t="s">
        <v>52</v>
      </c>
      <c r="Q6" s="312" t="s">
        <v>51</v>
      </c>
      <c r="R6" s="313" t="s">
        <v>52</v>
      </c>
    </row>
    <row r="7" spans="2:18" ht="15.75" x14ac:dyDescent="0.25">
      <c r="B7" s="314" t="s">
        <v>112</v>
      </c>
      <c r="C7" s="315">
        <v>53796</v>
      </c>
      <c r="D7" s="316">
        <v>-2.9733145023413954E-4</v>
      </c>
      <c r="E7" s="317">
        <v>135625</v>
      </c>
      <c r="F7" s="316">
        <v>0.23870891139749206</v>
      </c>
      <c r="G7" s="317">
        <v>689885</v>
      </c>
      <c r="H7" s="316">
        <v>1.5047273775928405E-2</v>
      </c>
      <c r="I7" s="317">
        <v>2035023</v>
      </c>
      <c r="J7" s="316">
        <v>6.3814246342575043E-3</v>
      </c>
      <c r="K7" s="317">
        <v>543308</v>
      </c>
      <c r="L7" s="316">
        <v>2.3398620419449845E-2</v>
      </c>
      <c r="M7" s="317">
        <v>3457637</v>
      </c>
      <c r="N7" s="318">
        <v>1.8160675437077556E-2</v>
      </c>
      <c r="O7" s="315">
        <v>1728670</v>
      </c>
      <c r="P7" s="318">
        <v>-1.3591526109436369E-2</v>
      </c>
      <c r="Q7" s="319">
        <v>5186307</v>
      </c>
      <c r="R7" s="320">
        <v>7.3524998674359132E-3</v>
      </c>
    </row>
    <row r="8" spans="2:18" s="326" customFormat="1" x14ac:dyDescent="0.25">
      <c r="B8" s="321" t="s">
        <v>53</v>
      </c>
      <c r="C8" s="322">
        <v>22398</v>
      </c>
      <c r="D8" s="323">
        <v>1.5598077446268288E-2</v>
      </c>
      <c r="E8" s="324">
        <v>59785</v>
      </c>
      <c r="F8" s="323">
        <v>0.22698819907644951</v>
      </c>
      <c r="G8" s="324">
        <v>187854</v>
      </c>
      <c r="H8" s="323">
        <v>-5.105551093397187E-2</v>
      </c>
      <c r="I8" s="324">
        <v>514335</v>
      </c>
      <c r="J8" s="323">
        <v>4.3966192654777858E-2</v>
      </c>
      <c r="K8" s="324">
        <v>110214</v>
      </c>
      <c r="L8" s="323">
        <v>4.0448209893413356E-3</v>
      </c>
      <c r="M8" s="324">
        <v>894586</v>
      </c>
      <c r="N8" s="325">
        <v>2.6862293155062611E-2</v>
      </c>
      <c r="O8" s="322">
        <v>302637</v>
      </c>
      <c r="P8" s="325">
        <v>6.6776409710496809E-2</v>
      </c>
      <c r="Q8" s="322">
        <v>1197223</v>
      </c>
      <c r="R8" s="325">
        <v>3.6667108272136373E-2</v>
      </c>
    </row>
    <row r="9" spans="2:18" s="138" customFormat="1" x14ac:dyDescent="0.25">
      <c r="B9" s="287" t="s">
        <v>58</v>
      </c>
      <c r="C9" s="327">
        <v>605</v>
      </c>
      <c r="D9" s="328">
        <v>0.11213235294117641</v>
      </c>
      <c r="E9" s="329">
        <v>1695</v>
      </c>
      <c r="F9" s="328">
        <v>0.12624584717607967</v>
      </c>
      <c r="G9" s="329">
        <v>14628</v>
      </c>
      <c r="H9" s="328">
        <v>-4.8956504778623011E-2</v>
      </c>
      <c r="I9" s="329">
        <v>61073</v>
      </c>
      <c r="J9" s="328">
        <v>5.1604793718575737E-2</v>
      </c>
      <c r="K9" s="329">
        <v>10381</v>
      </c>
      <c r="L9" s="328">
        <v>9.8249027237353737E-3</v>
      </c>
      <c r="M9" s="329">
        <v>88382</v>
      </c>
      <c r="N9" s="330">
        <v>3.0261348005502064E-2</v>
      </c>
      <c r="O9" s="327">
        <v>57766</v>
      </c>
      <c r="P9" s="330">
        <v>0.11242489600985972</v>
      </c>
      <c r="Q9" s="327">
        <v>146148</v>
      </c>
      <c r="R9" s="330">
        <v>6.1242865649098865E-2</v>
      </c>
    </row>
    <row r="10" spans="2:18" s="138" customFormat="1" x14ac:dyDescent="0.25">
      <c r="B10" s="287" t="s">
        <v>59</v>
      </c>
      <c r="C10" s="327">
        <v>617</v>
      </c>
      <c r="D10" s="328">
        <v>-9.1310751104565546E-2</v>
      </c>
      <c r="E10" s="329">
        <v>1726</v>
      </c>
      <c r="F10" s="328">
        <v>0.54521038495971341</v>
      </c>
      <c r="G10" s="329">
        <v>9096</v>
      </c>
      <c r="H10" s="328">
        <v>-9.7350401905328954E-2</v>
      </c>
      <c r="I10" s="329">
        <v>86408</v>
      </c>
      <c r="J10" s="328">
        <v>6.5029827934723672E-2</v>
      </c>
      <c r="K10" s="329">
        <v>25132</v>
      </c>
      <c r="L10" s="328">
        <v>4.6771936837897155E-3</v>
      </c>
      <c r="M10" s="329">
        <v>122979</v>
      </c>
      <c r="N10" s="330">
        <v>4.2018301982714723E-2</v>
      </c>
      <c r="O10" s="327">
        <v>23082</v>
      </c>
      <c r="P10" s="330">
        <v>4.0057675843734541E-2</v>
      </c>
      <c r="Q10" s="327">
        <v>146061</v>
      </c>
      <c r="R10" s="330">
        <v>4.1707972869847953E-2</v>
      </c>
    </row>
    <row r="11" spans="2:18" s="138" customFormat="1" x14ac:dyDescent="0.25">
      <c r="B11" s="287" t="s">
        <v>60</v>
      </c>
      <c r="C11" s="327">
        <v>4226</v>
      </c>
      <c r="D11" s="328">
        <v>-0.11050305198905497</v>
      </c>
      <c r="E11" s="329">
        <v>10131</v>
      </c>
      <c r="F11" s="328">
        <v>0.12229976736457293</v>
      </c>
      <c r="G11" s="329">
        <v>98904</v>
      </c>
      <c r="H11" s="328">
        <v>-7.9277601936324715E-2</v>
      </c>
      <c r="I11" s="329">
        <v>284040</v>
      </c>
      <c r="J11" s="328">
        <v>-3.9899406443936636E-2</v>
      </c>
      <c r="K11" s="329">
        <v>67066</v>
      </c>
      <c r="L11" s="328">
        <v>-3.700300101948506E-2</v>
      </c>
      <c r="M11" s="329">
        <v>464367</v>
      </c>
      <c r="N11" s="330">
        <v>-4.585717661320976E-2</v>
      </c>
      <c r="O11" s="327">
        <v>126248</v>
      </c>
      <c r="P11" s="330">
        <v>8.4511542455467659E-3</v>
      </c>
      <c r="Q11" s="327">
        <v>590615</v>
      </c>
      <c r="R11" s="330">
        <v>-3.4745658835546478E-2</v>
      </c>
    </row>
    <row r="12" spans="2:18" s="138" customFormat="1" x14ac:dyDescent="0.25">
      <c r="B12" s="287" t="s">
        <v>61</v>
      </c>
      <c r="C12" s="327">
        <v>3779</v>
      </c>
      <c r="D12" s="328">
        <v>0.12940824865511047</v>
      </c>
      <c r="E12" s="329">
        <v>8531</v>
      </c>
      <c r="F12" s="328">
        <v>-0.31378700128700132</v>
      </c>
      <c r="G12" s="329">
        <v>18895</v>
      </c>
      <c r="H12" s="328">
        <v>0.30220537560303229</v>
      </c>
      <c r="I12" s="329">
        <v>72580</v>
      </c>
      <c r="J12" s="328">
        <v>-4.3741765480895922E-2</v>
      </c>
      <c r="K12" s="329">
        <v>16194</v>
      </c>
      <c r="L12" s="328">
        <v>9.3598055105348354E-2</v>
      </c>
      <c r="M12" s="329">
        <v>119979</v>
      </c>
      <c r="N12" s="330">
        <v>-8.4052365367449644E-3</v>
      </c>
      <c r="O12" s="327">
        <v>48861</v>
      </c>
      <c r="P12" s="330">
        <v>2.1619587262424966E-2</v>
      </c>
      <c r="Q12" s="327">
        <v>168840</v>
      </c>
      <c r="R12" s="330">
        <v>1.0069717988669957E-4</v>
      </c>
    </row>
    <row r="13" spans="2:18" s="138" customFormat="1" x14ac:dyDescent="0.25">
      <c r="B13" s="287" t="s">
        <v>62</v>
      </c>
      <c r="C13" s="327">
        <v>13309</v>
      </c>
      <c r="D13" s="328">
        <v>0.12559201623815963</v>
      </c>
      <c r="E13" s="329">
        <v>17216</v>
      </c>
      <c r="F13" s="328">
        <v>1.2982245361099989</v>
      </c>
      <c r="G13" s="329">
        <v>195984</v>
      </c>
      <c r="H13" s="328">
        <v>0.17298093151865546</v>
      </c>
      <c r="I13" s="329">
        <v>634401</v>
      </c>
      <c r="J13" s="328">
        <v>6.5940694540591149E-2</v>
      </c>
      <c r="K13" s="329">
        <v>208880</v>
      </c>
      <c r="L13" s="328">
        <v>0.10675455142742085</v>
      </c>
      <c r="M13" s="329">
        <v>1069790</v>
      </c>
      <c r="N13" s="330">
        <v>0.10255234286833259</v>
      </c>
      <c r="O13" s="327">
        <v>695426</v>
      </c>
      <c r="P13" s="330">
        <v>-2.5913049811885247E-2</v>
      </c>
      <c r="Q13" s="327">
        <v>1765216</v>
      </c>
      <c r="R13" s="330">
        <v>4.8096705222801628E-2</v>
      </c>
    </row>
    <row r="14" spans="2:18" s="138" customFormat="1" x14ac:dyDescent="0.25">
      <c r="B14" s="287" t="s">
        <v>63</v>
      </c>
      <c r="C14" s="327">
        <v>231</v>
      </c>
      <c r="D14" s="328">
        <v>1.3157894736842035E-2</v>
      </c>
      <c r="E14" s="329">
        <v>1277</v>
      </c>
      <c r="F14" s="328">
        <v>0.79102384291725114</v>
      </c>
      <c r="G14" s="329">
        <v>11384</v>
      </c>
      <c r="H14" s="328">
        <v>0.23350308809188425</v>
      </c>
      <c r="I14" s="329">
        <v>22953</v>
      </c>
      <c r="J14" s="328">
        <v>4.9567881476062059E-2</v>
      </c>
      <c r="K14" s="329">
        <v>8383</v>
      </c>
      <c r="L14" s="328">
        <v>0.17130082436775185</v>
      </c>
      <c r="M14" s="329">
        <v>44228</v>
      </c>
      <c r="N14" s="330">
        <v>0.12838044698438611</v>
      </c>
      <c r="O14" s="327">
        <v>35100</v>
      </c>
      <c r="P14" s="330">
        <v>4.5887961859356396E-2</v>
      </c>
      <c r="Q14" s="327">
        <v>79328</v>
      </c>
      <c r="R14" s="330">
        <v>9.0329319918632134E-2</v>
      </c>
    </row>
    <row r="15" spans="2:18" s="138" customFormat="1" x14ac:dyDescent="0.25">
      <c r="B15" s="287" t="s">
        <v>64</v>
      </c>
      <c r="C15" s="327">
        <v>2408</v>
      </c>
      <c r="D15" s="328">
        <v>1.2189995796553221E-2</v>
      </c>
      <c r="E15" s="329">
        <v>5266</v>
      </c>
      <c r="F15" s="328">
        <v>0.39275323988362865</v>
      </c>
      <c r="G15" s="329">
        <v>33972</v>
      </c>
      <c r="H15" s="328">
        <v>0.43693426952034509</v>
      </c>
      <c r="I15" s="329">
        <v>54236</v>
      </c>
      <c r="J15" s="328">
        <v>0.18439902166317257</v>
      </c>
      <c r="K15" s="329">
        <v>8878</v>
      </c>
      <c r="L15" s="328">
        <v>0.17527137940164161</v>
      </c>
      <c r="M15" s="329">
        <v>104760</v>
      </c>
      <c r="N15" s="330">
        <v>0.25992206667628803</v>
      </c>
      <c r="O15" s="327">
        <v>47689</v>
      </c>
      <c r="P15" s="330">
        <v>0.34184018007878447</v>
      </c>
      <c r="Q15" s="327">
        <v>152449</v>
      </c>
      <c r="R15" s="330">
        <v>0.28445167160959817</v>
      </c>
    </row>
    <row r="16" spans="2:18" s="138" customFormat="1" x14ac:dyDescent="0.25">
      <c r="B16" s="287" t="s">
        <v>66</v>
      </c>
      <c r="C16" s="327">
        <v>260</v>
      </c>
      <c r="D16" s="328">
        <v>-0.1558441558441559</v>
      </c>
      <c r="E16" s="329">
        <v>3835</v>
      </c>
      <c r="F16" s="328">
        <v>0.24837239583333326</v>
      </c>
      <c r="G16" s="329">
        <v>15204</v>
      </c>
      <c r="H16" s="328">
        <v>-0.11035693387946166</v>
      </c>
      <c r="I16" s="329">
        <v>50013</v>
      </c>
      <c r="J16" s="328">
        <v>-7.1925624895618823E-2</v>
      </c>
      <c r="K16" s="329">
        <v>10590</v>
      </c>
      <c r="L16" s="328">
        <v>-2.2431459429520961E-2</v>
      </c>
      <c r="M16" s="329">
        <v>79902</v>
      </c>
      <c r="N16" s="330">
        <v>-6.2095032397408212E-2</v>
      </c>
      <c r="O16" s="327">
        <v>76083</v>
      </c>
      <c r="P16" s="330">
        <v>-0.19436032105720158</v>
      </c>
      <c r="Q16" s="327">
        <v>155985</v>
      </c>
      <c r="R16" s="330">
        <v>-0.13163168735734565</v>
      </c>
    </row>
    <row r="17" spans="2:18" s="138" customFormat="1" x14ac:dyDescent="0.25">
      <c r="B17" s="287" t="s">
        <v>67</v>
      </c>
      <c r="C17" s="327">
        <v>215</v>
      </c>
      <c r="D17" s="328">
        <v>-0.2007434944237918</v>
      </c>
      <c r="E17" s="329">
        <v>4002</v>
      </c>
      <c r="F17" s="328">
        <v>0.22949308755760378</v>
      </c>
      <c r="G17" s="329">
        <v>10436</v>
      </c>
      <c r="H17" s="328">
        <v>-0.33920091179636547</v>
      </c>
      <c r="I17" s="329">
        <v>18694</v>
      </c>
      <c r="J17" s="328">
        <v>-0.2997190485109571</v>
      </c>
      <c r="K17" s="329">
        <v>6293</v>
      </c>
      <c r="L17" s="328">
        <v>-0.10074306944841382</v>
      </c>
      <c r="M17" s="329">
        <v>39640</v>
      </c>
      <c r="N17" s="330">
        <v>-0.25221656291265804</v>
      </c>
      <c r="O17" s="327">
        <v>46684</v>
      </c>
      <c r="P17" s="330">
        <v>-0.27862164876767359</v>
      </c>
      <c r="Q17" s="327">
        <v>86324</v>
      </c>
      <c r="R17" s="330">
        <v>-0.26673179018899984</v>
      </c>
    </row>
    <row r="18" spans="2:18" s="138" customFormat="1" x14ac:dyDescent="0.25">
      <c r="B18" s="287" t="s">
        <v>68</v>
      </c>
      <c r="C18" s="327">
        <v>206</v>
      </c>
      <c r="D18" s="328">
        <v>-7.623318385650224E-2</v>
      </c>
      <c r="E18" s="329">
        <v>6859</v>
      </c>
      <c r="F18" s="328">
        <v>-5.5624397631832578E-2</v>
      </c>
      <c r="G18" s="329">
        <v>13626</v>
      </c>
      <c r="H18" s="328">
        <v>-1.4656309541257739E-3</v>
      </c>
      <c r="I18" s="329">
        <v>24664</v>
      </c>
      <c r="J18" s="328">
        <v>4.6770223240811371E-2</v>
      </c>
      <c r="K18" s="329">
        <v>3897</v>
      </c>
      <c r="L18" s="328">
        <v>5.4953979426096478E-2</v>
      </c>
      <c r="M18" s="329">
        <v>49252</v>
      </c>
      <c r="N18" s="330">
        <v>1.7855666694221783E-2</v>
      </c>
      <c r="O18" s="327">
        <v>46759</v>
      </c>
      <c r="P18" s="330">
        <v>-1.9624698605723911E-2</v>
      </c>
      <c r="Q18" s="327">
        <v>96011</v>
      </c>
      <c r="R18" s="330">
        <v>-7.4935212264393147E-4</v>
      </c>
    </row>
    <row r="19" spans="2:18" s="138" customFormat="1" x14ac:dyDescent="0.25">
      <c r="B19" s="287" t="s">
        <v>69</v>
      </c>
      <c r="C19" s="327">
        <v>230</v>
      </c>
      <c r="D19" s="328">
        <v>1.7699115044247815E-2</v>
      </c>
      <c r="E19" s="329">
        <v>1894</v>
      </c>
      <c r="F19" s="328">
        <v>2.8032128514056227</v>
      </c>
      <c r="G19" s="329">
        <v>11197</v>
      </c>
      <c r="H19" s="328">
        <v>-0.16001500375093769</v>
      </c>
      <c r="I19" s="329">
        <v>22312</v>
      </c>
      <c r="J19" s="328">
        <v>-0.13030598323913467</v>
      </c>
      <c r="K19" s="329">
        <v>3702</v>
      </c>
      <c r="L19" s="328">
        <v>-0.19328829810416215</v>
      </c>
      <c r="M19" s="329">
        <v>39335</v>
      </c>
      <c r="N19" s="330">
        <v>-0.11203666079732721</v>
      </c>
      <c r="O19" s="327">
        <v>56555</v>
      </c>
      <c r="P19" s="330">
        <v>-0.11641096147236196</v>
      </c>
      <c r="Q19" s="327">
        <v>95890</v>
      </c>
      <c r="R19" s="330">
        <v>-0.11462180528881671</v>
      </c>
    </row>
    <row r="20" spans="2:18" s="138" customFormat="1" x14ac:dyDescent="0.25">
      <c r="B20" s="287" t="s">
        <v>70</v>
      </c>
      <c r="C20" s="327">
        <v>470</v>
      </c>
      <c r="D20" s="328">
        <v>-7.1146245059288571E-2</v>
      </c>
      <c r="E20" s="329">
        <v>1294</v>
      </c>
      <c r="F20" s="328">
        <v>0.13409290096406656</v>
      </c>
      <c r="G20" s="329">
        <v>5991</v>
      </c>
      <c r="H20" s="328">
        <v>-0.13612112472963234</v>
      </c>
      <c r="I20" s="329">
        <v>20434</v>
      </c>
      <c r="J20" s="328">
        <v>-4.6076280285700988E-2</v>
      </c>
      <c r="K20" s="329">
        <v>14209</v>
      </c>
      <c r="L20" s="328">
        <v>3.3757730083666893E-2</v>
      </c>
      <c r="M20" s="329">
        <v>42398</v>
      </c>
      <c r="N20" s="330">
        <v>-3.0858553533875788E-2</v>
      </c>
      <c r="O20" s="327">
        <v>9808</v>
      </c>
      <c r="P20" s="330">
        <v>-2.9871414441147381E-2</v>
      </c>
      <c r="Q20" s="327">
        <v>52206</v>
      </c>
      <c r="R20" s="330">
        <v>-3.0673251884585362E-2</v>
      </c>
    </row>
    <row r="21" spans="2:18" s="138" customFormat="1" x14ac:dyDescent="0.25">
      <c r="B21" s="287" t="s">
        <v>71</v>
      </c>
      <c r="C21" s="327">
        <v>221</v>
      </c>
      <c r="D21" s="328">
        <v>-0.19927536231884058</v>
      </c>
      <c r="E21" s="329">
        <v>757</v>
      </c>
      <c r="F21" s="328">
        <v>0.23289902280130304</v>
      </c>
      <c r="G21" s="329">
        <v>4315</v>
      </c>
      <c r="H21" s="328">
        <v>-3.3811016569637253E-2</v>
      </c>
      <c r="I21" s="329">
        <v>15462</v>
      </c>
      <c r="J21" s="328">
        <v>-0.10229911751045051</v>
      </c>
      <c r="K21" s="329">
        <v>5409</v>
      </c>
      <c r="L21" s="328">
        <v>3.4027910533358741E-2</v>
      </c>
      <c r="M21" s="329">
        <v>26164</v>
      </c>
      <c r="N21" s="330">
        <v>-5.9221171478911261E-2</v>
      </c>
      <c r="O21" s="327">
        <v>7644</v>
      </c>
      <c r="P21" s="330">
        <v>-3.3898305084745228E-3</v>
      </c>
      <c r="Q21" s="327">
        <v>33808</v>
      </c>
      <c r="R21" s="330">
        <v>-4.7151996843381005E-2</v>
      </c>
    </row>
    <row r="22" spans="2:18" s="138" customFormat="1" x14ac:dyDescent="0.25">
      <c r="B22" s="287" t="s">
        <v>72</v>
      </c>
      <c r="C22" s="327">
        <v>1171</v>
      </c>
      <c r="D22" s="328">
        <v>-0.52629449838187703</v>
      </c>
      <c r="E22" s="329">
        <v>2521</v>
      </c>
      <c r="F22" s="328">
        <v>0.37459105779716473</v>
      </c>
      <c r="G22" s="329">
        <v>9589</v>
      </c>
      <c r="H22" s="328">
        <v>-0.56423540104521708</v>
      </c>
      <c r="I22" s="329">
        <v>24416</v>
      </c>
      <c r="J22" s="328">
        <v>-0.56608434484351955</v>
      </c>
      <c r="K22" s="329">
        <v>13168</v>
      </c>
      <c r="L22" s="328">
        <v>-0.43158076491409825</v>
      </c>
      <c r="M22" s="329">
        <v>50865</v>
      </c>
      <c r="N22" s="330">
        <v>-0.51898889792521707</v>
      </c>
      <c r="O22" s="327">
        <v>39297</v>
      </c>
      <c r="P22" s="330">
        <v>-0.40722248201167544</v>
      </c>
      <c r="Q22" s="327">
        <v>90162</v>
      </c>
      <c r="R22" s="330">
        <v>-0.47592115741198215</v>
      </c>
    </row>
    <row r="23" spans="2:18" s="138" customFormat="1" x14ac:dyDescent="0.25">
      <c r="B23" s="287" t="s">
        <v>141</v>
      </c>
      <c r="C23" s="327">
        <v>638</v>
      </c>
      <c r="D23" s="328">
        <v>-0.20349563046192265</v>
      </c>
      <c r="E23" s="329">
        <v>2231</v>
      </c>
      <c r="F23" s="328">
        <v>-2.5338575797291374E-2</v>
      </c>
      <c r="G23" s="329">
        <v>12992</v>
      </c>
      <c r="H23" s="328">
        <v>0.41849546893765699</v>
      </c>
      <c r="I23" s="329">
        <v>51351</v>
      </c>
      <c r="J23" s="328">
        <v>7.4558466560642911E-2</v>
      </c>
      <c r="K23" s="329">
        <v>5972</v>
      </c>
      <c r="L23" s="328">
        <v>-0.11552132701421802</v>
      </c>
      <c r="M23" s="329">
        <v>73184</v>
      </c>
      <c r="N23" s="330">
        <v>9.5749300034436713E-2</v>
      </c>
      <c r="O23" s="327">
        <v>42307</v>
      </c>
      <c r="P23" s="330">
        <v>0.11296135532580953</v>
      </c>
      <c r="Q23" s="327">
        <v>115491</v>
      </c>
      <c r="R23" s="330">
        <v>0.10199232839067962</v>
      </c>
    </row>
    <row r="24" spans="2:18" s="138" customFormat="1" x14ac:dyDescent="0.25">
      <c r="B24" s="287" t="s">
        <v>142</v>
      </c>
      <c r="C24" s="327">
        <v>1095</v>
      </c>
      <c r="D24" s="328">
        <v>9.6096096096096151E-2</v>
      </c>
      <c r="E24" s="329">
        <v>3126</v>
      </c>
      <c r="F24" s="328">
        <v>0.82167832167832167</v>
      </c>
      <c r="G24" s="329">
        <v>24497</v>
      </c>
      <c r="H24" s="328">
        <v>0.2082963401400808</v>
      </c>
      <c r="I24" s="329">
        <v>56055</v>
      </c>
      <c r="J24" s="328">
        <v>2.6610746859089485E-2</v>
      </c>
      <c r="K24" s="329">
        <v>8914</v>
      </c>
      <c r="L24" s="328">
        <v>2.9568029568029619E-2</v>
      </c>
      <c r="M24" s="329">
        <v>93687</v>
      </c>
      <c r="N24" s="330">
        <v>8.6238681028185882E-2</v>
      </c>
      <c r="O24" s="327">
        <v>41521</v>
      </c>
      <c r="P24" s="330">
        <v>0.47049865420031156</v>
      </c>
      <c r="Q24" s="327">
        <v>135208</v>
      </c>
      <c r="R24" s="330">
        <v>0.18101061274402763</v>
      </c>
    </row>
    <row r="25" spans="2:18" s="138" customFormat="1" x14ac:dyDescent="0.25">
      <c r="B25" s="287" t="s">
        <v>143</v>
      </c>
      <c r="C25" s="327">
        <v>289</v>
      </c>
      <c r="D25" s="328">
        <v>-5.555555555555558E-2</v>
      </c>
      <c r="E25" s="329">
        <v>579</v>
      </c>
      <c r="F25" s="328">
        <v>0.40193704600484259</v>
      </c>
      <c r="G25" s="329">
        <v>1702</v>
      </c>
      <c r="H25" s="328">
        <v>0.2036775106082036</v>
      </c>
      <c r="I25" s="329">
        <v>3177</v>
      </c>
      <c r="J25" s="328">
        <v>6.0164661177961598E-3</v>
      </c>
      <c r="K25" s="329">
        <v>5052</v>
      </c>
      <c r="L25" s="328">
        <v>0.1831381733021078</v>
      </c>
      <c r="M25" s="329">
        <v>10799</v>
      </c>
      <c r="N25" s="330">
        <v>0.12948436356029713</v>
      </c>
      <c r="O25" s="327">
        <v>4062</v>
      </c>
      <c r="P25" s="330">
        <v>8.6968156275087027E-2</v>
      </c>
      <c r="Q25" s="327">
        <v>14861</v>
      </c>
      <c r="R25" s="330">
        <v>0.11753647164987213</v>
      </c>
    </row>
    <row r="26" spans="2:18" s="138" customFormat="1" x14ac:dyDescent="0.25">
      <c r="B26" s="287" t="s">
        <v>144</v>
      </c>
      <c r="C26" s="327">
        <v>737</v>
      </c>
      <c r="D26" s="328">
        <v>-0.15189873417721522</v>
      </c>
      <c r="E26" s="329">
        <v>1170</v>
      </c>
      <c r="F26" s="328">
        <v>1.7391304347825987E-2</v>
      </c>
      <c r="G26" s="329">
        <v>4521</v>
      </c>
      <c r="H26" s="328">
        <v>0.41546649968691307</v>
      </c>
      <c r="I26" s="329">
        <v>3414</v>
      </c>
      <c r="J26" s="328">
        <v>0.24100327153762269</v>
      </c>
      <c r="K26" s="329">
        <v>2130</v>
      </c>
      <c r="L26" s="328">
        <v>0.22979214780600454</v>
      </c>
      <c r="M26" s="329">
        <v>11972</v>
      </c>
      <c r="N26" s="330">
        <v>0.23473597359735976</v>
      </c>
      <c r="O26" s="327">
        <v>4808</v>
      </c>
      <c r="P26" s="330">
        <v>9.0496711272397334E-2</v>
      </c>
      <c r="Q26" s="327">
        <v>16780</v>
      </c>
      <c r="R26" s="330">
        <v>0.18964906061680264</v>
      </c>
    </row>
    <row r="27" spans="2:18" s="138" customFormat="1" ht="15.75" thickBot="1" x14ac:dyDescent="0.3">
      <c r="B27" s="287" t="s">
        <v>145</v>
      </c>
      <c r="C27" s="331">
        <v>691</v>
      </c>
      <c r="D27" s="332">
        <v>-8.1117021276595702E-2</v>
      </c>
      <c r="E27" s="333">
        <v>1730</v>
      </c>
      <c r="F27" s="332">
        <v>0.19064005505849968</v>
      </c>
      <c r="G27" s="333">
        <v>5098</v>
      </c>
      <c r="H27" s="332">
        <v>-0.27687943262411352</v>
      </c>
      <c r="I27" s="333">
        <v>15005</v>
      </c>
      <c r="J27" s="332">
        <v>-0.33787838672667903</v>
      </c>
      <c r="K27" s="333">
        <v>8844</v>
      </c>
      <c r="L27" s="332">
        <v>7.0831819832909648E-2</v>
      </c>
      <c r="M27" s="333">
        <v>31368</v>
      </c>
      <c r="N27" s="334">
        <v>-0.2192353643966547</v>
      </c>
      <c r="O27" s="331">
        <v>16333</v>
      </c>
      <c r="P27" s="334">
        <v>0.75435016111707842</v>
      </c>
      <c r="Q27" s="331">
        <v>47701</v>
      </c>
      <c r="R27" s="334">
        <v>-3.6070807905266178E-2</v>
      </c>
    </row>
    <row r="28" spans="2:18" s="138" customFormat="1" ht="15.75" thickBot="1" x14ac:dyDescent="0.3">
      <c r="B28" s="335" t="s">
        <v>57</v>
      </c>
      <c r="C28" s="336">
        <v>691</v>
      </c>
      <c r="D28" s="337">
        <v>-1.1335726431135451E-2</v>
      </c>
      <c r="E28" s="336">
        <v>1730</v>
      </c>
      <c r="F28" s="337">
        <v>0.24810743203212438</v>
      </c>
      <c r="G28" s="336">
        <v>5098</v>
      </c>
      <c r="H28" s="337">
        <v>4.2213258542195709E-2</v>
      </c>
      <c r="I28" s="336">
        <v>15005</v>
      </c>
      <c r="J28" s="337">
        <v>-5.7256063474004915E-3</v>
      </c>
      <c r="K28" s="336">
        <v>8844</v>
      </c>
      <c r="L28" s="337">
        <v>2.8443469257876774E-2</v>
      </c>
      <c r="M28" s="336">
        <v>31368</v>
      </c>
      <c r="N28" s="337">
        <v>1.5158152393475843E-2</v>
      </c>
      <c r="O28" s="336">
        <v>16333</v>
      </c>
      <c r="P28" s="337">
        <v>-2.9114322206759802E-2</v>
      </c>
      <c r="Q28" s="336">
        <v>47701</v>
      </c>
      <c r="R28" s="33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532" t="s">
        <v>111</v>
      </c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F77475-75DE-4220-843E-C6CCF11FC0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542" t="s">
        <v>197</v>
      </c>
      <c r="C3" s="542"/>
      <c r="D3" s="542"/>
      <c r="E3" s="542"/>
      <c r="F3" s="542"/>
      <c r="G3" s="542"/>
      <c r="H3" s="542"/>
      <c r="I3" s="542"/>
      <c r="J3" s="542"/>
    </row>
    <row r="4" spans="2:10" s="4" customFormat="1" ht="20.25" customHeight="1" thickBot="1" x14ac:dyDescent="0.3">
      <c r="B4" s="541">
        <v>2015</v>
      </c>
      <c r="C4" s="541"/>
      <c r="D4" s="541"/>
      <c r="E4" s="541"/>
      <c r="F4" s="541"/>
      <c r="G4" s="541"/>
      <c r="H4" s="541"/>
      <c r="I4" s="541"/>
      <c r="J4" s="541"/>
    </row>
    <row r="5" spans="2:10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</row>
    <row r="6" spans="2:10" s="4" customFormat="1" ht="30.75" thickBot="1" x14ac:dyDescent="0.3">
      <c r="B6" s="307" t="s">
        <v>146</v>
      </c>
      <c r="C6" s="308" t="s">
        <v>137</v>
      </c>
      <c r="D6" s="338" t="s">
        <v>136</v>
      </c>
      <c r="E6" s="338" t="s">
        <v>134</v>
      </c>
      <c r="F6" s="338" t="s">
        <v>133</v>
      </c>
      <c r="G6" s="338" t="s">
        <v>132</v>
      </c>
      <c r="H6" s="339" t="s">
        <v>126</v>
      </c>
      <c r="I6" s="340" t="s">
        <v>129</v>
      </c>
      <c r="J6" s="340" t="s">
        <v>51</v>
      </c>
    </row>
    <row r="7" spans="2:10" ht="15.75" x14ac:dyDescent="0.25">
      <c r="B7" s="314" t="s">
        <v>112</v>
      </c>
      <c r="C7" s="341">
        <v>1.0372698723773969E-2</v>
      </c>
      <c r="D7" s="342">
        <v>2.6150592319351709E-2</v>
      </c>
      <c r="E7" s="342">
        <v>0.1330204710210946</v>
      </c>
      <c r="F7" s="342">
        <v>0.39238382918712678</v>
      </c>
      <c r="G7" s="342">
        <v>0.10475816414261632</v>
      </c>
      <c r="H7" s="343">
        <v>0.66668575539396335</v>
      </c>
      <c r="I7" s="344">
        <v>0.33331424460603665</v>
      </c>
      <c r="J7" s="344">
        <v>1</v>
      </c>
    </row>
    <row r="8" spans="2:10" s="326" customFormat="1" x14ac:dyDescent="0.25">
      <c r="B8" s="321" t="s">
        <v>53</v>
      </c>
      <c r="C8" s="345">
        <v>1.8708294110620995E-2</v>
      </c>
      <c r="D8" s="346">
        <v>4.9936394472875983E-2</v>
      </c>
      <c r="E8" s="346">
        <v>0.15690811152141246</v>
      </c>
      <c r="F8" s="346">
        <v>0.42960668146201669</v>
      </c>
      <c r="G8" s="346">
        <v>9.205803764211011E-2</v>
      </c>
      <c r="H8" s="347">
        <v>0.74721751920903623</v>
      </c>
      <c r="I8" s="348">
        <v>0.25278248079096377</v>
      </c>
      <c r="J8" s="348">
        <v>1</v>
      </c>
    </row>
    <row r="9" spans="2:10" s="138" customFormat="1" x14ac:dyDescent="0.25">
      <c r="B9" s="287" t="s">
        <v>58</v>
      </c>
      <c r="C9" s="349">
        <v>4.1396392697813176E-3</v>
      </c>
      <c r="D9" s="350">
        <v>1.1597832334346005E-2</v>
      </c>
      <c r="E9" s="350">
        <v>0.10009031940224977</v>
      </c>
      <c r="F9" s="350">
        <v>0.41788461012124695</v>
      </c>
      <c r="G9" s="350">
        <v>7.1030735966280761E-2</v>
      </c>
      <c r="H9" s="351">
        <v>0.60474313709390481</v>
      </c>
      <c r="I9" s="352">
        <v>0.39525686290609519</v>
      </c>
      <c r="J9" s="352">
        <v>1</v>
      </c>
    </row>
    <row r="10" spans="2:10" s="138" customFormat="1" x14ac:dyDescent="0.25">
      <c r="B10" s="287" t="s">
        <v>59</v>
      </c>
      <c r="C10" s="349">
        <v>4.2242624656821468E-3</v>
      </c>
      <c r="D10" s="350">
        <v>1.1816980576608403E-2</v>
      </c>
      <c r="E10" s="350">
        <v>6.2275350709635018E-2</v>
      </c>
      <c r="F10" s="350">
        <v>0.59158844592327864</v>
      </c>
      <c r="G10" s="350">
        <v>0.17206509608998979</v>
      </c>
      <c r="H10" s="351">
        <v>0.84197013576519397</v>
      </c>
      <c r="I10" s="352">
        <v>0.158029864234806</v>
      </c>
      <c r="J10" s="352">
        <v>1</v>
      </c>
    </row>
    <row r="11" spans="2:10" s="138" customFormat="1" x14ac:dyDescent="0.25">
      <c r="B11" s="287" t="s">
        <v>60</v>
      </c>
      <c r="C11" s="349">
        <v>7.155253422280166E-3</v>
      </c>
      <c r="D11" s="350">
        <v>1.7153306299365914E-2</v>
      </c>
      <c r="E11" s="350">
        <v>0.16745934322697528</v>
      </c>
      <c r="F11" s="350">
        <v>0.4809224283162466</v>
      </c>
      <c r="G11" s="350">
        <v>0.1135528220583629</v>
      </c>
      <c r="H11" s="351">
        <v>0.78624315332323091</v>
      </c>
      <c r="I11" s="352">
        <v>0.21375684667676914</v>
      </c>
      <c r="J11" s="352">
        <v>1</v>
      </c>
    </row>
    <row r="12" spans="2:10" s="138" customFormat="1" x14ac:dyDescent="0.25">
      <c r="B12" s="287" t="s">
        <v>61</v>
      </c>
      <c r="C12" s="349">
        <v>2.238213693437574E-2</v>
      </c>
      <c r="D12" s="350">
        <v>5.052712627339493E-2</v>
      </c>
      <c r="E12" s="350">
        <v>0.1119106846718787</v>
      </c>
      <c r="F12" s="350">
        <v>0.42987443733712388</v>
      </c>
      <c r="G12" s="350">
        <v>9.5913290689410097E-2</v>
      </c>
      <c r="H12" s="351">
        <v>0.71060767590618334</v>
      </c>
      <c r="I12" s="352">
        <v>0.28939232409381666</v>
      </c>
      <c r="J12" s="352">
        <v>1</v>
      </c>
    </row>
    <row r="13" spans="2:10" s="138" customFormat="1" x14ac:dyDescent="0.25">
      <c r="B13" s="287" t="s">
        <v>62</v>
      </c>
      <c r="C13" s="349">
        <v>7.5395872233199792E-3</v>
      </c>
      <c r="D13" s="350">
        <v>9.752914090966772E-3</v>
      </c>
      <c r="E13" s="350">
        <v>0.11102550622699998</v>
      </c>
      <c r="F13" s="350">
        <v>0.35939001232710333</v>
      </c>
      <c r="G13" s="350">
        <v>0.11833112774867212</v>
      </c>
      <c r="H13" s="351">
        <v>0.60603914761706212</v>
      </c>
      <c r="I13" s="352">
        <v>0.39396085238293782</v>
      </c>
      <c r="J13" s="352">
        <v>1</v>
      </c>
    </row>
    <row r="14" spans="2:10" s="138" customFormat="1" x14ac:dyDescent="0.25">
      <c r="B14" s="287" t="s">
        <v>63</v>
      </c>
      <c r="C14" s="349">
        <v>2.9119604679306173E-3</v>
      </c>
      <c r="D14" s="350">
        <v>1.6097720855183541E-2</v>
      </c>
      <c r="E14" s="350">
        <v>0.14350544574425173</v>
      </c>
      <c r="F14" s="350">
        <v>0.28934298104074224</v>
      </c>
      <c r="G14" s="350">
        <v>0.10567517144009682</v>
      </c>
      <c r="H14" s="351">
        <v>0.55753327954820497</v>
      </c>
      <c r="I14" s="352">
        <v>0.44246672045179508</v>
      </c>
      <c r="J14" s="352">
        <v>1</v>
      </c>
    </row>
    <row r="15" spans="2:10" s="138" customFormat="1" x14ac:dyDescent="0.25">
      <c r="B15" s="287" t="s">
        <v>64</v>
      </c>
      <c r="C15" s="349">
        <v>1.5795446345991119E-2</v>
      </c>
      <c r="D15" s="350">
        <v>3.4542699525743036E-2</v>
      </c>
      <c r="E15" s="350">
        <v>0.22284173723671524</v>
      </c>
      <c r="F15" s="350">
        <v>0.35576487874633483</v>
      </c>
      <c r="G15" s="350">
        <v>5.8235869044729716E-2</v>
      </c>
      <c r="H15" s="351">
        <v>0.68718063089951398</v>
      </c>
      <c r="I15" s="352">
        <v>0.31281936910048608</v>
      </c>
      <c r="J15" s="352">
        <v>1</v>
      </c>
    </row>
    <row r="16" spans="2:10" s="138" customFormat="1" x14ac:dyDescent="0.25">
      <c r="B16" s="287" t="s">
        <v>66</v>
      </c>
      <c r="C16" s="349">
        <v>1.6668269384876751E-3</v>
      </c>
      <c r="D16" s="350">
        <v>2.4585697342693207E-2</v>
      </c>
      <c r="E16" s="350">
        <v>9.7470910664486973E-2</v>
      </c>
      <c r="F16" s="350">
        <v>0.32062698336378498</v>
      </c>
      <c r="G16" s="350">
        <v>6.7891143379171071E-2</v>
      </c>
      <c r="H16" s="351">
        <v>0.51224156168862389</v>
      </c>
      <c r="I16" s="352">
        <v>0.48775843831137611</v>
      </c>
      <c r="J16" s="352">
        <v>1</v>
      </c>
    </row>
    <row r="17" spans="2:10" s="138" customFormat="1" x14ac:dyDescent="0.25">
      <c r="B17" s="287" t="s">
        <v>67</v>
      </c>
      <c r="C17" s="349">
        <v>2.4906167462119457E-3</v>
      </c>
      <c r="D17" s="350">
        <v>4.6360224271349795E-2</v>
      </c>
      <c r="E17" s="350">
        <v>0.12089337843473426</v>
      </c>
      <c r="F17" s="350">
        <v>0.21655623001714472</v>
      </c>
      <c r="G17" s="350">
        <v>7.2899772948426853E-2</v>
      </c>
      <c r="H17" s="351">
        <v>0.45920022241786757</v>
      </c>
      <c r="I17" s="352">
        <v>0.54079977758213238</v>
      </c>
      <c r="J17" s="352">
        <v>1</v>
      </c>
    </row>
    <row r="18" spans="2:10" s="138" customFormat="1" x14ac:dyDescent="0.25">
      <c r="B18" s="287" t="s">
        <v>68</v>
      </c>
      <c r="C18" s="349">
        <v>2.1455874847673704E-3</v>
      </c>
      <c r="D18" s="350">
        <v>7.143973086417181E-2</v>
      </c>
      <c r="E18" s="350">
        <v>0.14192123819145722</v>
      </c>
      <c r="F18" s="350">
        <v>0.25688723167137101</v>
      </c>
      <c r="G18" s="350">
        <v>4.0589099165720594E-2</v>
      </c>
      <c r="H18" s="351">
        <v>0.51298288737748798</v>
      </c>
      <c r="I18" s="352">
        <v>0.48701711262251202</v>
      </c>
      <c r="J18" s="352">
        <v>1</v>
      </c>
    </row>
    <row r="19" spans="2:10" s="138" customFormat="1" x14ac:dyDescent="0.25">
      <c r="B19" s="287" t="s">
        <v>69</v>
      </c>
      <c r="C19" s="349">
        <v>2.3985817082073208E-3</v>
      </c>
      <c r="D19" s="350">
        <v>1.9751798936281154E-2</v>
      </c>
      <c r="E19" s="350">
        <v>0.11676921472520596</v>
      </c>
      <c r="F19" s="350">
        <v>0.23268328292835541</v>
      </c>
      <c r="G19" s="350">
        <v>3.8606736886015229E-2</v>
      </c>
      <c r="H19" s="351">
        <v>0.41020961518406507</v>
      </c>
      <c r="I19" s="352">
        <v>0.58979038481593493</v>
      </c>
      <c r="J19" s="352">
        <v>1</v>
      </c>
    </row>
    <row r="20" spans="2:10" s="138" customFormat="1" x14ac:dyDescent="0.25">
      <c r="B20" s="287" t="s">
        <v>70</v>
      </c>
      <c r="C20" s="349">
        <v>9.0027966134160822E-3</v>
      </c>
      <c r="D20" s="350">
        <v>2.4786423016511513E-2</v>
      </c>
      <c r="E20" s="350">
        <v>0.11475692449143776</v>
      </c>
      <c r="F20" s="350">
        <v>0.39141094893307282</v>
      </c>
      <c r="G20" s="350">
        <v>0.27217178102133854</v>
      </c>
      <c r="H20" s="351">
        <v>0.81212887407577672</v>
      </c>
      <c r="I20" s="352">
        <v>0.18787112592422328</v>
      </c>
      <c r="J20" s="352">
        <v>1</v>
      </c>
    </row>
    <row r="21" spans="2:10" s="138" customFormat="1" x14ac:dyDescent="0.25">
      <c r="B21" s="287" t="s">
        <v>71</v>
      </c>
      <c r="C21" s="349">
        <v>6.5369143398012301E-3</v>
      </c>
      <c r="D21" s="350">
        <v>2.2391150023663039E-2</v>
      </c>
      <c r="E21" s="350">
        <v>0.12763251301467107</v>
      </c>
      <c r="F21" s="350">
        <v>0.45734737340274489</v>
      </c>
      <c r="G21" s="350">
        <v>0.15999171793658307</v>
      </c>
      <c r="H21" s="351">
        <v>0.7738996687174633</v>
      </c>
      <c r="I21" s="352">
        <v>0.22610033128253668</v>
      </c>
      <c r="J21" s="352">
        <v>1</v>
      </c>
    </row>
    <row r="22" spans="2:10" s="138" customFormat="1" x14ac:dyDescent="0.25">
      <c r="B22" s="287" t="s">
        <v>72</v>
      </c>
      <c r="C22" s="349">
        <v>1.2987733191366651E-2</v>
      </c>
      <c r="D22" s="350">
        <v>2.7960781704043831E-2</v>
      </c>
      <c r="E22" s="350">
        <v>0.1063530090281937</v>
      </c>
      <c r="F22" s="350">
        <v>0.27080144628557484</v>
      </c>
      <c r="G22" s="350">
        <v>0.14604822430735787</v>
      </c>
      <c r="H22" s="351">
        <v>0.56415119451653695</v>
      </c>
      <c r="I22" s="352">
        <v>0.43584880548346311</v>
      </c>
      <c r="J22" s="352">
        <v>1</v>
      </c>
    </row>
    <row r="23" spans="2:10" s="138" customFormat="1" x14ac:dyDescent="0.25">
      <c r="B23" s="287" t="s">
        <v>141</v>
      </c>
      <c r="C23" s="349">
        <v>5.5242399840680226E-3</v>
      </c>
      <c r="D23" s="350">
        <v>1.9317522577516864E-2</v>
      </c>
      <c r="E23" s="350">
        <v>0.11249361422102155</v>
      </c>
      <c r="F23" s="350">
        <v>0.44463204925059097</v>
      </c>
      <c r="G23" s="350">
        <v>5.1709657029552089E-2</v>
      </c>
      <c r="H23" s="351">
        <v>0.6336770830627495</v>
      </c>
      <c r="I23" s="352">
        <v>0.3663229169372505</v>
      </c>
      <c r="J23" s="352">
        <v>1</v>
      </c>
    </row>
    <row r="24" spans="2:10" s="138" customFormat="1" x14ac:dyDescent="0.25">
      <c r="B24" s="287" t="s">
        <v>142</v>
      </c>
      <c r="C24" s="349">
        <v>8.0986332169694104E-3</v>
      </c>
      <c r="D24" s="350">
        <v>2.3119933731731851E-2</v>
      </c>
      <c r="E24" s="350">
        <v>0.18118010768593573</v>
      </c>
      <c r="F24" s="350">
        <v>0.41458345660020118</v>
      </c>
      <c r="G24" s="350">
        <v>6.5928051594580206E-2</v>
      </c>
      <c r="H24" s="351">
        <v>0.69291018282941841</v>
      </c>
      <c r="I24" s="352">
        <v>0.30708981717058165</v>
      </c>
      <c r="J24" s="352">
        <v>1</v>
      </c>
    </row>
    <row r="25" spans="2:10" s="138" customFormat="1" x14ac:dyDescent="0.25">
      <c r="B25" s="287" t="s">
        <v>143</v>
      </c>
      <c r="C25" s="349">
        <v>1.9446874369154162E-2</v>
      </c>
      <c r="D25" s="350">
        <v>3.896103896103896E-2</v>
      </c>
      <c r="E25" s="350">
        <v>0.11452795908754458</v>
      </c>
      <c r="F25" s="350">
        <v>0.21378103761523451</v>
      </c>
      <c r="G25" s="350">
        <v>0.33995020523517933</v>
      </c>
      <c r="H25" s="351">
        <v>0.72666711526815153</v>
      </c>
      <c r="I25" s="352">
        <v>0.27333288473184847</v>
      </c>
      <c r="J25" s="352">
        <v>1</v>
      </c>
    </row>
    <row r="26" spans="2:10" s="138" customFormat="1" x14ac:dyDescent="0.25">
      <c r="B26" s="287" t="s">
        <v>144</v>
      </c>
      <c r="C26" s="349">
        <v>4.3921334922526818E-2</v>
      </c>
      <c r="D26" s="350">
        <v>6.9725864123957093E-2</v>
      </c>
      <c r="E26" s="350">
        <v>0.26942789034564957</v>
      </c>
      <c r="F26" s="350">
        <v>0.20345649582836711</v>
      </c>
      <c r="G26" s="350">
        <v>0.12693682955899882</v>
      </c>
      <c r="H26" s="351">
        <v>0.7134684147794994</v>
      </c>
      <c r="I26" s="352">
        <v>0.2865315852205006</v>
      </c>
      <c r="J26" s="352">
        <v>1</v>
      </c>
    </row>
    <row r="27" spans="2:10" s="138" customFormat="1" ht="15.75" thickBot="1" x14ac:dyDescent="0.3">
      <c r="B27" s="287" t="s">
        <v>145</v>
      </c>
      <c r="C27" s="349">
        <v>1.4486069474434498E-2</v>
      </c>
      <c r="D27" s="350">
        <v>3.6267583488815751E-2</v>
      </c>
      <c r="E27" s="350">
        <v>0.10687406972600155</v>
      </c>
      <c r="F27" s="350">
        <v>0.31456363598247417</v>
      </c>
      <c r="G27" s="350">
        <v>0.18540491813588814</v>
      </c>
      <c r="H27" s="351">
        <v>0.65759627680761412</v>
      </c>
      <c r="I27" s="352">
        <v>0.34240372319238588</v>
      </c>
      <c r="J27" s="352">
        <v>1</v>
      </c>
    </row>
    <row r="28" spans="2:10" s="138" customFormat="1" ht="15.75" thickBot="1" x14ac:dyDescent="0.3">
      <c r="B28" s="353" t="s">
        <v>57</v>
      </c>
      <c r="C28" s="354">
        <v>7.8709799041584479E-3</v>
      </c>
      <c r="D28" s="355">
        <v>1.9011883429880142E-2</v>
      </c>
      <c r="E28" s="355">
        <v>0.12585119791912128</v>
      </c>
      <c r="F28" s="355">
        <v>0.38121232844432457</v>
      </c>
      <c r="G28" s="355">
        <v>0.10856978694858269</v>
      </c>
      <c r="H28" s="356">
        <v>0.64251617664606708</v>
      </c>
      <c r="I28" s="357">
        <v>0.35748382335393286</v>
      </c>
      <c r="J28" s="35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532" t="s">
        <v>111</v>
      </c>
      <c r="C30" s="532"/>
      <c r="D30" s="532"/>
      <c r="E30" s="532"/>
      <c r="F30" s="532"/>
      <c r="G30" s="532"/>
      <c r="H30" s="532"/>
      <c r="I30" s="532"/>
      <c r="J30" s="532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25409D-32BF-4DB6-B20A-B5FD7E7916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58"/>
      <c r="B1" s="55"/>
    </row>
    <row r="3" spans="1:10" s="4" customFormat="1" ht="41.25" customHeight="1" x14ac:dyDescent="0.25">
      <c r="B3" s="542" t="s">
        <v>198</v>
      </c>
      <c r="C3" s="542"/>
      <c r="D3" s="542"/>
      <c r="E3" s="542"/>
      <c r="F3" s="542"/>
      <c r="G3" s="542"/>
      <c r="H3" s="542"/>
      <c r="I3" s="542"/>
      <c r="J3" s="542"/>
    </row>
    <row r="4" spans="1:10" s="4" customFormat="1" ht="20.25" customHeight="1" thickBot="1" x14ac:dyDescent="0.3">
      <c r="B4" s="541">
        <v>2015</v>
      </c>
      <c r="C4" s="541"/>
      <c r="D4" s="541"/>
      <c r="E4" s="541"/>
      <c r="F4" s="541"/>
      <c r="G4" s="541"/>
      <c r="H4" s="541"/>
      <c r="I4" s="541"/>
      <c r="J4" s="541"/>
    </row>
    <row r="5" spans="1:10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</row>
    <row r="6" spans="1:10" s="4" customFormat="1" ht="30.75" thickBot="1" x14ac:dyDescent="0.3">
      <c r="B6" s="307" t="s">
        <v>146</v>
      </c>
      <c r="C6" s="308" t="s">
        <v>137</v>
      </c>
      <c r="D6" s="338" t="s">
        <v>136</v>
      </c>
      <c r="E6" s="338" t="s">
        <v>134</v>
      </c>
      <c r="F6" s="338" t="s">
        <v>133</v>
      </c>
      <c r="G6" s="338" t="s">
        <v>132</v>
      </c>
      <c r="H6" s="339" t="s">
        <v>126</v>
      </c>
      <c r="I6" s="340" t="s">
        <v>129</v>
      </c>
      <c r="J6" s="340" t="s">
        <v>51</v>
      </c>
    </row>
    <row r="7" spans="1:10" ht="15.75" x14ac:dyDescent="0.25">
      <c r="B7" s="314" t="s">
        <v>112</v>
      </c>
      <c r="C7" s="341">
        <v>1</v>
      </c>
      <c r="D7" s="342">
        <v>1</v>
      </c>
      <c r="E7" s="342">
        <v>1</v>
      </c>
      <c r="F7" s="342">
        <v>1</v>
      </c>
      <c r="G7" s="342">
        <v>1</v>
      </c>
      <c r="H7" s="343">
        <v>1</v>
      </c>
      <c r="I7" s="344">
        <v>1</v>
      </c>
      <c r="J7" s="344">
        <v>1</v>
      </c>
    </row>
    <row r="8" spans="1:10" s="138" customFormat="1" x14ac:dyDescent="0.25">
      <c r="B8" s="321" t="s">
        <v>53</v>
      </c>
      <c r="C8" s="349">
        <v>0.41635065804149007</v>
      </c>
      <c r="D8" s="350">
        <v>0.44081105990783409</v>
      </c>
      <c r="E8" s="350">
        <v>0.27229755683918333</v>
      </c>
      <c r="F8" s="350">
        <v>0.25274161520533184</v>
      </c>
      <c r="G8" s="350">
        <v>0.20285731113843344</v>
      </c>
      <c r="H8" s="351">
        <v>0.25872756451877393</v>
      </c>
      <c r="I8" s="352">
        <v>0.1750692729092308</v>
      </c>
      <c r="J8" s="352">
        <v>0.23084306424590753</v>
      </c>
    </row>
    <row r="9" spans="1:10" s="138" customFormat="1" x14ac:dyDescent="0.25">
      <c r="B9" s="287" t="s">
        <v>58</v>
      </c>
      <c r="C9" s="349">
        <v>1.1246189307755224E-2</v>
      </c>
      <c r="D9" s="350">
        <v>1.2497695852534562E-2</v>
      </c>
      <c r="E9" s="350">
        <v>2.1203533922320387E-2</v>
      </c>
      <c r="F9" s="350">
        <v>3.0010963021056766E-2</v>
      </c>
      <c r="G9" s="350">
        <v>1.9107025849057994E-2</v>
      </c>
      <c r="H9" s="351">
        <v>2.556138773387721E-2</v>
      </c>
      <c r="I9" s="352">
        <v>3.341644154176332E-2</v>
      </c>
      <c r="J9" s="352">
        <v>2.8179589060192543E-2</v>
      </c>
    </row>
    <row r="10" spans="1:10" s="138" customFormat="1" x14ac:dyDescent="0.25">
      <c r="B10" s="287" t="s">
        <v>59</v>
      </c>
      <c r="C10" s="349">
        <v>1.1469254219644584E-2</v>
      </c>
      <c r="D10" s="350">
        <v>1.272626728110599E-2</v>
      </c>
      <c r="E10" s="350">
        <v>1.3184806163346064E-2</v>
      </c>
      <c r="F10" s="350">
        <v>4.2460453763913233E-2</v>
      </c>
      <c r="G10" s="350">
        <v>4.6257371509346445E-2</v>
      </c>
      <c r="H10" s="351">
        <v>3.5567354236433729E-2</v>
      </c>
      <c r="I10" s="352">
        <v>1.3352461719125108E-2</v>
      </c>
      <c r="J10" s="352">
        <v>2.8162814118022707E-2</v>
      </c>
    </row>
    <row r="11" spans="1:10" s="138" customFormat="1" x14ac:dyDescent="0.25">
      <c r="B11" s="287" t="s">
        <v>60</v>
      </c>
      <c r="C11" s="349">
        <v>7.855602647036955E-2</v>
      </c>
      <c r="D11" s="350">
        <v>7.4698617511520737E-2</v>
      </c>
      <c r="E11" s="350">
        <v>0.1433630242721613</v>
      </c>
      <c r="F11" s="350">
        <v>0.13957581806200717</v>
      </c>
      <c r="G11" s="350">
        <v>0.12344011131807373</v>
      </c>
      <c r="H11" s="351">
        <v>0.13430183677465274</v>
      </c>
      <c r="I11" s="352">
        <v>7.3031868430643215E-2</v>
      </c>
      <c r="J11" s="352">
        <v>0.11387968355903343</v>
      </c>
    </row>
    <row r="12" spans="1:10" s="138" customFormat="1" x14ac:dyDescent="0.25">
      <c r="B12" s="287" t="s">
        <v>61</v>
      </c>
      <c r="C12" s="349">
        <v>7.0246858502490891E-2</v>
      </c>
      <c r="D12" s="350">
        <v>6.2901382488479263E-2</v>
      </c>
      <c r="E12" s="350">
        <v>2.7388622741471403E-2</v>
      </c>
      <c r="F12" s="350">
        <v>3.5665444567456975E-2</v>
      </c>
      <c r="G12" s="350">
        <v>2.9806297716948767E-2</v>
      </c>
      <c r="H12" s="351">
        <v>3.4699709657202302E-2</v>
      </c>
      <c r="I12" s="352">
        <v>2.8265082404391816E-2</v>
      </c>
      <c r="J12" s="352">
        <v>3.2554956735110357E-2</v>
      </c>
    </row>
    <row r="13" spans="1:10" s="138" customFormat="1" x14ac:dyDescent="0.25">
      <c r="B13" s="287" t="s">
        <v>62</v>
      </c>
      <c r="C13" s="349">
        <v>0.24739757602795748</v>
      </c>
      <c r="D13" s="350">
        <v>0.12693824884792626</v>
      </c>
      <c r="E13" s="350">
        <v>0.28408212963030072</v>
      </c>
      <c r="F13" s="350">
        <v>0.31174143977733915</v>
      </c>
      <c r="G13" s="350">
        <v>0.38445964351712103</v>
      </c>
      <c r="H13" s="351">
        <v>0.30939916480532803</v>
      </c>
      <c r="I13" s="352">
        <v>0.40228962150092268</v>
      </c>
      <c r="J13" s="352">
        <v>0.34036087720992991</v>
      </c>
    </row>
    <row r="14" spans="1:10" s="138" customFormat="1" x14ac:dyDescent="0.25">
      <c r="B14" s="287" t="s">
        <v>63</v>
      </c>
      <c r="C14" s="349">
        <v>4.293999553870176E-3</v>
      </c>
      <c r="D14" s="350">
        <v>9.415668202764977E-3</v>
      </c>
      <c r="E14" s="350">
        <v>1.650130094146126E-2</v>
      </c>
      <c r="F14" s="350">
        <v>1.127898800160981E-2</v>
      </c>
      <c r="G14" s="350">
        <v>1.5429553770605255E-2</v>
      </c>
      <c r="H14" s="351">
        <v>1.2791394816749126E-2</v>
      </c>
      <c r="I14" s="352">
        <v>2.0304627256792794E-2</v>
      </c>
      <c r="J14" s="352">
        <v>1.5295662212051852E-2</v>
      </c>
    </row>
    <row r="15" spans="1:10" s="138" customFormat="1" x14ac:dyDescent="0.25">
      <c r="B15" s="287" t="s">
        <v>64</v>
      </c>
      <c r="C15" s="349">
        <v>4.4761692319131532E-2</v>
      </c>
      <c r="D15" s="350">
        <v>3.8827649769585255E-2</v>
      </c>
      <c r="E15" s="350">
        <v>4.924298977365793E-2</v>
      </c>
      <c r="F15" s="350">
        <v>2.6651295833020068E-2</v>
      </c>
      <c r="G15" s="350">
        <v>1.6340639195447149E-2</v>
      </c>
      <c r="H15" s="351">
        <v>3.0298148706761292E-2</v>
      </c>
      <c r="I15" s="352">
        <v>2.7587104537014004E-2</v>
      </c>
      <c r="J15" s="352">
        <v>2.9394519067228377E-2</v>
      </c>
    </row>
    <row r="16" spans="1:10" s="138" customFormat="1" x14ac:dyDescent="0.25">
      <c r="B16" s="287" t="s">
        <v>66</v>
      </c>
      <c r="C16" s="349">
        <v>4.8330730909361286E-3</v>
      </c>
      <c r="D16" s="350">
        <v>2.8276497695852533E-2</v>
      </c>
      <c r="E16" s="350">
        <v>2.2038455684643094E-2</v>
      </c>
      <c r="F16" s="350">
        <v>2.4576135011741881E-2</v>
      </c>
      <c r="G16" s="350">
        <v>1.9491706361769015E-2</v>
      </c>
      <c r="H16" s="351">
        <v>2.3108845723249723E-2</v>
      </c>
      <c r="I16" s="352">
        <v>4.4012448876882229E-2</v>
      </c>
      <c r="J16" s="352">
        <v>3.0076314417947107E-2</v>
      </c>
    </row>
    <row r="17" spans="2:10" s="138" customFormat="1" x14ac:dyDescent="0.25">
      <c r="B17" s="287" t="s">
        <v>67</v>
      </c>
      <c r="C17" s="349">
        <v>3.9965796713510296E-3</v>
      </c>
      <c r="D17" s="350">
        <v>2.9507834101382489E-2</v>
      </c>
      <c r="E17" s="350">
        <v>1.5127158874305139E-2</v>
      </c>
      <c r="F17" s="350">
        <v>9.1861369625797842E-3</v>
      </c>
      <c r="G17" s="350">
        <v>1.1582748643495034E-2</v>
      </c>
      <c r="H17" s="351">
        <v>1.1464477040244538E-2</v>
      </c>
      <c r="I17" s="352">
        <v>2.7005732730943442E-2</v>
      </c>
      <c r="J17" s="352">
        <v>1.664459894101911E-2</v>
      </c>
    </row>
    <row r="18" spans="2:10" s="138" customFormat="1" x14ac:dyDescent="0.25">
      <c r="B18" s="287" t="s">
        <v>68</v>
      </c>
      <c r="C18" s="349">
        <v>3.82928098743401E-3</v>
      </c>
      <c r="D18" s="350">
        <v>5.0573271889400924E-2</v>
      </c>
      <c r="E18" s="350">
        <v>1.9751117939946512E-2</v>
      </c>
      <c r="F18" s="350">
        <v>1.2119764739759698E-2</v>
      </c>
      <c r="G18" s="350">
        <v>7.1727270719370963E-3</v>
      </c>
      <c r="H18" s="351">
        <v>1.4244410272102017E-2</v>
      </c>
      <c r="I18" s="352">
        <v>2.7049118686620351E-2</v>
      </c>
      <c r="J18" s="352">
        <v>1.8512401984687756E-2</v>
      </c>
    </row>
    <row r="19" spans="2:10" s="138" customFormat="1" x14ac:dyDescent="0.25">
      <c r="B19" s="287" t="s">
        <v>69</v>
      </c>
      <c r="C19" s="349">
        <v>4.2754108112127293E-3</v>
      </c>
      <c r="D19" s="350">
        <v>1.3964976958525346E-2</v>
      </c>
      <c r="E19" s="350">
        <v>1.6230241272096074E-2</v>
      </c>
      <c r="F19" s="350">
        <v>1.0964003846639571E-2</v>
      </c>
      <c r="G19" s="350">
        <v>6.8138146318478653E-3</v>
      </c>
      <c r="H19" s="351">
        <v>1.1376266508022675E-2</v>
      </c>
      <c r="I19" s="352">
        <v>3.2715902977433521E-2</v>
      </c>
      <c r="J19" s="352">
        <v>1.8489071317991781E-2</v>
      </c>
    </row>
    <row r="20" spans="2:10" s="138" customFormat="1" x14ac:dyDescent="0.25">
      <c r="B20" s="287" t="s">
        <v>70</v>
      </c>
      <c r="C20" s="349">
        <v>8.7367090489999261E-3</v>
      </c>
      <c r="D20" s="350">
        <v>9.5410138248847934E-3</v>
      </c>
      <c r="E20" s="350">
        <v>8.6840560383252274E-3</v>
      </c>
      <c r="F20" s="350">
        <v>1.0041164153918654E-2</v>
      </c>
      <c r="G20" s="350">
        <v>2.6152753134501976E-2</v>
      </c>
      <c r="H20" s="351">
        <v>1.2262131623417959E-2</v>
      </c>
      <c r="I20" s="352">
        <v>5.673726043721474E-3</v>
      </c>
      <c r="J20" s="352">
        <v>1.0066122194463227E-2</v>
      </c>
    </row>
    <row r="21" spans="2:10" s="138" customFormat="1" x14ac:dyDescent="0.25">
      <c r="B21" s="287" t="s">
        <v>71</v>
      </c>
      <c r="C21" s="349">
        <v>4.1081121272957101E-3</v>
      </c>
      <c r="D21" s="350">
        <v>5.5815668202764974E-3</v>
      </c>
      <c r="E21" s="350">
        <v>6.2546656326779105E-3</v>
      </c>
      <c r="F21" s="350">
        <v>7.5979485244147115E-3</v>
      </c>
      <c r="G21" s="350">
        <v>9.9556789150905198E-3</v>
      </c>
      <c r="H21" s="351">
        <v>7.5670175903369847E-3</v>
      </c>
      <c r="I21" s="352">
        <v>4.4218966025904305E-3</v>
      </c>
      <c r="J21" s="352">
        <v>6.5187039641116506E-3</v>
      </c>
    </row>
    <row r="22" spans="2:10" s="138" customFormat="1" x14ac:dyDescent="0.25">
      <c r="B22" s="287" t="s">
        <v>72</v>
      </c>
      <c r="C22" s="349">
        <v>2.1767417651870027E-2</v>
      </c>
      <c r="D22" s="350">
        <v>1.8588018433179723E-2</v>
      </c>
      <c r="E22" s="350">
        <v>1.3899418018945186E-2</v>
      </c>
      <c r="F22" s="350">
        <v>1.1997898795247031E-2</v>
      </c>
      <c r="G22" s="350">
        <v>2.4236712877410235E-2</v>
      </c>
      <c r="H22" s="351">
        <v>1.4710913840868778E-2</v>
      </c>
      <c r="I22" s="352">
        <v>2.2732505336472548E-2</v>
      </c>
      <c r="J22" s="352">
        <v>1.7384624550764158E-2</v>
      </c>
    </row>
    <row r="23" spans="2:10" s="138" customFormat="1" x14ac:dyDescent="0.25">
      <c r="B23" s="287" t="s">
        <v>141</v>
      </c>
      <c r="C23" s="349">
        <v>1.1859617815450963E-2</v>
      </c>
      <c r="D23" s="350">
        <v>1.6449769585253456E-2</v>
      </c>
      <c r="E23" s="350">
        <v>1.8832124194612145E-2</v>
      </c>
      <c r="F23" s="350">
        <v>2.5233621438185218E-2</v>
      </c>
      <c r="G23" s="350">
        <v>1.0991923549809685E-2</v>
      </c>
      <c r="H23" s="351">
        <v>2.1165900295490821E-2</v>
      </c>
      <c r="I23" s="352">
        <v>2.4473728357639109E-2</v>
      </c>
      <c r="J23" s="352">
        <v>2.2268446507312429E-2</v>
      </c>
    </row>
    <row r="24" spans="2:10" s="138" customFormat="1" x14ac:dyDescent="0.25">
      <c r="B24" s="287" t="s">
        <v>142</v>
      </c>
      <c r="C24" s="349">
        <v>2.035467320990408E-2</v>
      </c>
      <c r="D24" s="350">
        <v>2.3048847926267282E-2</v>
      </c>
      <c r="E24" s="350">
        <v>3.5508816686839112E-2</v>
      </c>
      <c r="F24" s="350">
        <v>2.7545143224425472E-2</v>
      </c>
      <c r="G24" s="350">
        <v>1.6406899953617469E-2</v>
      </c>
      <c r="H24" s="351">
        <v>2.709567256481811E-2</v>
      </c>
      <c r="I24" s="352">
        <v>2.4019043542145117E-2</v>
      </c>
      <c r="J24" s="352">
        <v>2.6070188286192855E-2</v>
      </c>
    </row>
    <row r="25" spans="2:10" s="138" customFormat="1" x14ac:dyDescent="0.25">
      <c r="B25" s="287" t="s">
        <v>143</v>
      </c>
      <c r="C25" s="349">
        <v>5.3721466280020821E-3</v>
      </c>
      <c r="D25" s="350">
        <v>4.2691244239631337E-3</v>
      </c>
      <c r="E25" s="350">
        <v>2.4670778463077182E-3</v>
      </c>
      <c r="F25" s="350">
        <v>1.5611617165997632E-3</v>
      </c>
      <c r="G25" s="350">
        <v>9.2985930632348505E-3</v>
      </c>
      <c r="H25" s="351">
        <v>3.1232312703733793E-3</v>
      </c>
      <c r="I25" s="352">
        <v>2.3497833594613199E-3</v>
      </c>
      <c r="J25" s="352">
        <v>2.8654300642056091E-3</v>
      </c>
    </row>
    <row r="26" spans="2:10" s="138" customFormat="1" x14ac:dyDescent="0.25">
      <c r="B26" s="287" t="s">
        <v>144</v>
      </c>
      <c r="C26" s="349">
        <v>1.3699903338538181E-2</v>
      </c>
      <c r="D26" s="350">
        <v>8.6267281105990787E-3</v>
      </c>
      <c r="E26" s="350">
        <v>6.5532661240641559E-3</v>
      </c>
      <c r="F26" s="350">
        <v>1.6776223167993679E-3</v>
      </c>
      <c r="G26" s="350">
        <v>3.9204281917439099E-3</v>
      </c>
      <c r="H26" s="351">
        <v>3.4624803008528656E-3</v>
      </c>
      <c r="I26" s="352">
        <v>2.7813289985942949E-3</v>
      </c>
      <c r="J26" s="352">
        <v>3.2354428690781322E-3</v>
      </c>
    </row>
    <row r="27" spans="2:10" s="138" customFormat="1" ht="15.75" thickBot="1" x14ac:dyDescent="0.3">
      <c r="B27" s="287" t="s">
        <v>145</v>
      </c>
      <c r="C27" s="349">
        <v>1.2844821176295635E-2</v>
      </c>
      <c r="D27" s="350">
        <v>1.2755760368663594E-2</v>
      </c>
      <c r="E27" s="350">
        <v>7.3896374033353383E-3</v>
      </c>
      <c r="F27" s="350">
        <v>7.373381037953871E-3</v>
      </c>
      <c r="G27" s="350">
        <v>1.6278059590508515E-2</v>
      </c>
      <c r="H27" s="351">
        <v>9.0720917204437593E-3</v>
      </c>
      <c r="I27" s="352">
        <v>9.4483041876124423E-3</v>
      </c>
      <c r="J27" s="352">
        <v>9.197488694749463E-3</v>
      </c>
    </row>
    <row r="28" spans="2:10" s="138" customFormat="1" ht="15.75" thickBot="1" x14ac:dyDescent="0.3">
      <c r="B28" s="353" t="s">
        <v>57</v>
      </c>
      <c r="C28" s="354">
        <v>0.58364934195850993</v>
      </c>
      <c r="D28" s="355">
        <v>0.55918894009216591</v>
      </c>
      <c r="E28" s="355">
        <v>0.72770244316081667</v>
      </c>
      <c r="F28" s="355">
        <v>0.74725838479466822</v>
      </c>
      <c r="G28" s="355">
        <v>0.79714268886156658</v>
      </c>
      <c r="H28" s="356">
        <v>0.74127243548122601</v>
      </c>
      <c r="I28" s="357">
        <v>0.8249307270907692</v>
      </c>
      <c r="J28" s="35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532" t="s">
        <v>111</v>
      </c>
      <c r="C30" s="532"/>
      <c r="D30" s="532"/>
      <c r="E30" s="532"/>
      <c r="F30" s="532"/>
      <c r="G30" s="532"/>
      <c r="H30" s="532"/>
      <c r="I30" s="532"/>
      <c r="J30" s="532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6CDE03-1397-4843-AE73-EFF0376406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3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2:28" ht="30" customHeight="1" x14ac:dyDescent="0.25"/>
    <row r="3" spans="2:28" s="4" customFormat="1" ht="21" x14ac:dyDescent="0.25">
      <c r="B3" s="104" t="s">
        <v>199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</row>
    <row r="4" spans="2:28" s="4" customFormat="1" ht="20.25" customHeight="1" thickBot="1" x14ac:dyDescent="0.3">
      <c r="B4" s="359">
        <v>2015</v>
      </c>
      <c r="C4" s="359"/>
      <c r="D4" s="359"/>
      <c r="E4" s="359"/>
      <c r="F4" s="359"/>
      <c r="G4" s="359"/>
      <c r="H4" s="359"/>
      <c r="U4" s="359"/>
    </row>
    <row r="5" spans="2:28" s="4" customFormat="1" ht="6" customHeight="1" thickBot="1" x14ac:dyDescent="0.3">
      <c r="B5" s="74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6"/>
      <c r="V5" s="247"/>
      <c r="W5" s="247"/>
      <c r="X5" s="247"/>
      <c r="Y5" s="247"/>
      <c r="Z5" s="247"/>
      <c r="AA5" s="247"/>
      <c r="AB5" s="247"/>
    </row>
    <row r="6" spans="2:28" s="4" customFormat="1" ht="21.75" thickBot="1" x14ac:dyDescent="0.3">
      <c r="B6" s="104"/>
      <c r="C6" s="547" t="s">
        <v>44</v>
      </c>
      <c r="D6" s="548"/>
      <c r="E6" s="548"/>
      <c r="F6" s="548"/>
      <c r="G6" s="548"/>
      <c r="H6" s="549"/>
      <c r="I6" s="545" t="s">
        <v>149</v>
      </c>
      <c r="J6" s="545"/>
      <c r="K6" s="545"/>
      <c r="L6" s="545"/>
      <c r="M6" s="545"/>
      <c r="N6" s="546"/>
      <c r="O6" s="547" t="s">
        <v>150</v>
      </c>
      <c r="P6" s="548"/>
      <c r="Q6" s="548"/>
      <c r="R6" s="548"/>
      <c r="S6" s="548"/>
      <c r="T6" s="550"/>
      <c r="U6" s="543" t="s">
        <v>125</v>
      </c>
      <c r="V6" s="544"/>
      <c r="W6" s="545" t="s">
        <v>151</v>
      </c>
      <c r="X6" s="545"/>
      <c r="Y6" s="545"/>
      <c r="Z6" s="545"/>
      <c r="AA6" s="545"/>
      <c r="AB6" s="546"/>
    </row>
    <row r="7" spans="2:28" s="4" customFormat="1" ht="30.75" thickBot="1" x14ac:dyDescent="0.3">
      <c r="B7" s="15"/>
      <c r="C7" s="308" t="s">
        <v>113</v>
      </c>
      <c r="D7" s="360" t="s">
        <v>52</v>
      </c>
      <c r="E7" s="308" t="s">
        <v>129</v>
      </c>
      <c r="F7" s="360" t="s">
        <v>52</v>
      </c>
      <c r="G7" s="308" t="s">
        <v>152</v>
      </c>
      <c r="H7" s="360" t="s">
        <v>52</v>
      </c>
      <c r="I7" s="361" t="s">
        <v>113</v>
      </c>
      <c r="J7" s="362" t="s">
        <v>52</v>
      </c>
      <c r="K7" s="361" t="s">
        <v>129</v>
      </c>
      <c r="L7" s="362" t="s">
        <v>52</v>
      </c>
      <c r="M7" s="361" t="s">
        <v>152</v>
      </c>
      <c r="N7" s="362" t="s">
        <v>52</v>
      </c>
      <c r="O7" s="308" t="s">
        <v>113</v>
      </c>
      <c r="P7" s="360" t="s">
        <v>52</v>
      </c>
      <c r="Q7" s="308" t="s">
        <v>129</v>
      </c>
      <c r="R7" s="360" t="s">
        <v>52</v>
      </c>
      <c r="S7" s="308" t="s">
        <v>152</v>
      </c>
      <c r="T7" s="360" t="s">
        <v>52</v>
      </c>
      <c r="U7" s="308" t="s">
        <v>112</v>
      </c>
      <c r="V7" s="360" t="s">
        <v>52</v>
      </c>
      <c r="W7" s="361" t="s">
        <v>113</v>
      </c>
      <c r="X7" s="362" t="s">
        <v>52</v>
      </c>
      <c r="Y7" s="361" t="s">
        <v>129</v>
      </c>
      <c r="Z7" s="362" t="s">
        <v>52</v>
      </c>
      <c r="AA7" s="361" t="s">
        <v>152</v>
      </c>
      <c r="AB7" s="362" t="s">
        <v>52</v>
      </c>
    </row>
    <row r="8" spans="2:28" ht="15.75" x14ac:dyDescent="0.25">
      <c r="B8" s="314" t="s">
        <v>112</v>
      </c>
      <c r="C8" s="364">
        <v>3457637</v>
      </c>
      <c r="D8" s="365">
        <v>1.8160675437077556E-2</v>
      </c>
      <c r="E8" s="366">
        <v>1728670</v>
      </c>
      <c r="F8" s="365">
        <v>-1.3591526109436369E-2</v>
      </c>
      <c r="G8" s="366">
        <v>5186307</v>
      </c>
      <c r="H8" s="367">
        <v>7.3524998674359132E-3</v>
      </c>
      <c r="I8" s="368">
        <v>2563978</v>
      </c>
      <c r="J8" s="369">
        <v>1.7128285810740218E-2</v>
      </c>
      <c r="K8" s="370">
        <v>1507564</v>
      </c>
      <c r="L8" s="369">
        <v>-9.1795697885879157E-3</v>
      </c>
      <c r="M8" s="370">
        <v>4071542</v>
      </c>
      <c r="N8" s="371">
        <v>7.2260269567170354E-3</v>
      </c>
      <c r="O8" s="364">
        <v>646845</v>
      </c>
      <c r="P8" s="365">
        <v>6.2896506233645066E-3</v>
      </c>
      <c r="Q8" s="366">
        <v>215324</v>
      </c>
      <c r="R8" s="365">
        <v>-4.5287268664260583E-2</v>
      </c>
      <c r="S8" s="366">
        <v>862169</v>
      </c>
      <c r="T8" s="367">
        <v>-7.106663288573567E-3</v>
      </c>
      <c r="U8" s="364">
        <v>215283</v>
      </c>
      <c r="V8" s="367">
        <v>5.7511973474149602E-2</v>
      </c>
      <c r="W8" s="368">
        <v>31531</v>
      </c>
      <c r="X8" s="369">
        <v>9.5358854998957909E-2</v>
      </c>
      <c r="Y8" s="370">
        <v>5782</v>
      </c>
      <c r="Z8" s="369">
        <v>6.6789667896679061E-2</v>
      </c>
      <c r="AA8" s="370">
        <v>37313</v>
      </c>
      <c r="AB8" s="371">
        <v>9.0832017774659324E-2</v>
      </c>
    </row>
    <row r="9" spans="2:28" s="138" customFormat="1" ht="15" customHeight="1" x14ac:dyDescent="0.25">
      <c r="B9" s="321" t="s">
        <v>53</v>
      </c>
      <c r="C9" s="253">
        <v>894586</v>
      </c>
      <c r="D9" s="372">
        <v>2.6862293155062611E-2</v>
      </c>
      <c r="E9" s="136">
        <v>302637</v>
      </c>
      <c r="F9" s="372">
        <v>6.6776409710496809E-2</v>
      </c>
      <c r="G9" s="136">
        <v>1197223</v>
      </c>
      <c r="H9" s="373">
        <v>3.6667108272136373E-2</v>
      </c>
      <c r="I9" s="374">
        <v>409616</v>
      </c>
      <c r="J9" s="375">
        <v>-3.5007480750751663E-3</v>
      </c>
      <c r="K9" s="94">
        <v>198098</v>
      </c>
      <c r="L9" s="375">
        <v>0.10761471839687786</v>
      </c>
      <c r="M9" s="94">
        <v>607714</v>
      </c>
      <c r="N9" s="376">
        <v>3.0187860438781744E-2</v>
      </c>
      <c r="O9" s="253">
        <v>315019</v>
      </c>
      <c r="P9" s="372">
        <v>4.2374087150453432E-2</v>
      </c>
      <c r="Q9" s="136">
        <v>103101</v>
      </c>
      <c r="R9" s="372">
        <v>-6.4469499855449586E-3</v>
      </c>
      <c r="S9" s="136">
        <v>418120</v>
      </c>
      <c r="T9" s="373">
        <v>2.989534044528952E-2</v>
      </c>
      <c r="U9" s="253">
        <v>151993</v>
      </c>
      <c r="V9" s="373">
        <v>7.4740318052933352E-2</v>
      </c>
      <c r="W9" s="374">
        <v>17958</v>
      </c>
      <c r="X9" s="375">
        <v>8.8825562359789112E-2</v>
      </c>
      <c r="Y9" s="94">
        <v>1438</v>
      </c>
      <c r="Z9" s="375">
        <v>0.34141791044776126</v>
      </c>
      <c r="AA9" s="94">
        <v>19396</v>
      </c>
      <c r="AB9" s="376">
        <v>0.10424138912610315</v>
      </c>
    </row>
    <row r="10" spans="2:28" s="138" customFormat="1" ht="15" customHeight="1" x14ac:dyDescent="0.25">
      <c r="B10" s="287" t="s">
        <v>58</v>
      </c>
      <c r="C10" s="253">
        <v>88382</v>
      </c>
      <c r="D10" s="372">
        <v>3.0261348005502064E-2</v>
      </c>
      <c r="E10" s="136">
        <v>57766</v>
      </c>
      <c r="F10" s="372">
        <v>0.11242489600985972</v>
      </c>
      <c r="G10" s="136">
        <v>146148</v>
      </c>
      <c r="H10" s="373">
        <v>6.1242865649098865E-2</v>
      </c>
      <c r="I10" s="374">
        <v>81711</v>
      </c>
      <c r="J10" s="375">
        <v>1.7533591522109981E-2</v>
      </c>
      <c r="K10" s="94">
        <v>54652</v>
      </c>
      <c r="L10" s="375">
        <v>0.10840245806883408</v>
      </c>
      <c r="M10" s="94">
        <v>136363</v>
      </c>
      <c r="N10" s="376">
        <v>5.21024612298433E-2</v>
      </c>
      <c r="O10" s="253">
        <v>4543</v>
      </c>
      <c r="P10" s="372">
        <v>0.2873335222442619</v>
      </c>
      <c r="Q10" s="136">
        <v>3051</v>
      </c>
      <c r="R10" s="372">
        <v>0.18623639191290819</v>
      </c>
      <c r="S10" s="136">
        <v>7594</v>
      </c>
      <c r="T10" s="373">
        <v>0.2447139813145387</v>
      </c>
      <c r="U10" s="253">
        <v>1460</v>
      </c>
      <c r="V10" s="373">
        <v>6.7251461988304007E-2</v>
      </c>
      <c r="W10" s="374">
        <v>668</v>
      </c>
      <c r="X10" s="375">
        <v>0.13993174061433455</v>
      </c>
      <c r="Y10" s="94">
        <v>63</v>
      </c>
      <c r="Z10" s="375">
        <v>0.28571428571428581</v>
      </c>
      <c r="AA10" s="94">
        <v>731</v>
      </c>
      <c r="AB10" s="376">
        <v>0.15118110236220472</v>
      </c>
    </row>
    <row r="11" spans="2:28" s="138" customFormat="1" ht="15" customHeight="1" x14ac:dyDescent="0.25">
      <c r="B11" s="287" t="s">
        <v>59</v>
      </c>
      <c r="C11" s="253">
        <v>122979</v>
      </c>
      <c r="D11" s="372">
        <v>4.2018301982714723E-2</v>
      </c>
      <c r="E11" s="136">
        <v>23082</v>
      </c>
      <c r="F11" s="372">
        <v>4.0057675843734541E-2</v>
      </c>
      <c r="G11" s="136">
        <v>146061</v>
      </c>
      <c r="H11" s="373">
        <v>4.1707972869847953E-2</v>
      </c>
      <c r="I11" s="374">
        <v>118072</v>
      </c>
      <c r="J11" s="375">
        <v>3.9823866138265052E-2</v>
      </c>
      <c r="K11" s="94">
        <v>22152</v>
      </c>
      <c r="L11" s="375">
        <v>4.7326367547633641E-2</v>
      </c>
      <c r="M11" s="94">
        <v>140224</v>
      </c>
      <c r="N11" s="376">
        <v>4.1001922777113675E-2</v>
      </c>
      <c r="O11" s="253">
        <v>3216</v>
      </c>
      <c r="P11" s="372">
        <v>0.17415115005476456</v>
      </c>
      <c r="Q11" s="136">
        <v>872</v>
      </c>
      <c r="R11" s="372">
        <v>-0.14088669950738919</v>
      </c>
      <c r="S11" s="136">
        <v>4088</v>
      </c>
      <c r="T11" s="373">
        <v>8.8971763452317498E-2</v>
      </c>
      <c r="U11" s="253">
        <v>1334</v>
      </c>
      <c r="V11" s="373">
        <v>-3.95968322534197E-2</v>
      </c>
      <c r="W11" s="374">
        <v>357</v>
      </c>
      <c r="X11" s="375">
        <v>4.3859649122806932E-2</v>
      </c>
      <c r="Y11" s="94">
        <v>58</v>
      </c>
      <c r="Z11" s="375">
        <v>1.1481481481481484</v>
      </c>
      <c r="AA11" s="94">
        <v>415</v>
      </c>
      <c r="AB11" s="376">
        <v>0.12466124661246614</v>
      </c>
    </row>
    <row r="12" spans="2:28" s="138" customFormat="1" ht="15" customHeight="1" x14ac:dyDescent="0.25">
      <c r="B12" s="287" t="s">
        <v>60</v>
      </c>
      <c r="C12" s="253">
        <v>464367</v>
      </c>
      <c r="D12" s="372">
        <v>-4.585717661320976E-2</v>
      </c>
      <c r="E12" s="136">
        <v>126248</v>
      </c>
      <c r="F12" s="372">
        <v>8.4511542455467659E-3</v>
      </c>
      <c r="G12" s="136">
        <v>590615</v>
      </c>
      <c r="H12" s="373">
        <v>-3.4745658835546478E-2</v>
      </c>
      <c r="I12" s="374">
        <v>284035</v>
      </c>
      <c r="J12" s="375">
        <v>-6.1267859326509688E-2</v>
      </c>
      <c r="K12" s="94">
        <v>83030</v>
      </c>
      <c r="L12" s="375">
        <v>1.6702177160629939E-2</v>
      </c>
      <c r="M12" s="94">
        <v>367065</v>
      </c>
      <c r="N12" s="376">
        <v>-4.469613964225394E-2</v>
      </c>
      <c r="O12" s="253">
        <v>166822</v>
      </c>
      <c r="P12" s="372">
        <v>-2.725427998320662E-2</v>
      </c>
      <c r="Q12" s="136">
        <v>39771</v>
      </c>
      <c r="R12" s="372">
        <v>-7.8086019359345782E-3</v>
      </c>
      <c r="S12" s="136">
        <v>206593</v>
      </c>
      <c r="T12" s="373">
        <v>-2.3570280744871885E-2</v>
      </c>
      <c r="U12" s="253">
        <v>9412</v>
      </c>
      <c r="V12" s="373">
        <v>0.10612292866376771</v>
      </c>
      <c r="W12" s="374">
        <v>4098</v>
      </c>
      <c r="X12" s="375">
        <v>-2.1913805697589828E-3</v>
      </c>
      <c r="Y12" s="94">
        <v>3447</v>
      </c>
      <c r="Z12" s="375">
        <v>2.0348837209303028E-3</v>
      </c>
      <c r="AA12" s="94">
        <v>7545</v>
      </c>
      <c r="AB12" s="376">
        <v>-2.650059626341239E-4</v>
      </c>
    </row>
    <row r="13" spans="2:28" s="138" customFormat="1" ht="15" customHeight="1" x14ac:dyDescent="0.25">
      <c r="B13" s="287" t="s">
        <v>61</v>
      </c>
      <c r="C13" s="253">
        <v>119979</v>
      </c>
      <c r="D13" s="372">
        <v>-8.4052365367449644E-3</v>
      </c>
      <c r="E13" s="136">
        <v>48861</v>
      </c>
      <c r="F13" s="372">
        <v>2.1619587262424966E-2</v>
      </c>
      <c r="G13" s="136">
        <v>168840</v>
      </c>
      <c r="H13" s="373">
        <v>1.0069717988669957E-4</v>
      </c>
      <c r="I13" s="374">
        <v>86485</v>
      </c>
      <c r="J13" s="375">
        <v>-2.0078699269551192E-3</v>
      </c>
      <c r="K13" s="94">
        <v>43756</v>
      </c>
      <c r="L13" s="375">
        <v>3.7437465917443236E-2</v>
      </c>
      <c r="M13" s="94">
        <v>130241</v>
      </c>
      <c r="N13" s="376">
        <v>1.0905337017603767E-2</v>
      </c>
      <c r="O13" s="253">
        <v>24910</v>
      </c>
      <c r="P13" s="372">
        <v>-4.0668566587075405E-2</v>
      </c>
      <c r="Q13" s="136">
        <v>4830</v>
      </c>
      <c r="R13" s="372">
        <v>-8.314350797266512E-2</v>
      </c>
      <c r="S13" s="136">
        <v>29740</v>
      </c>
      <c r="T13" s="373">
        <v>-4.7832490235000358E-2</v>
      </c>
      <c r="U13" s="253">
        <v>5928</v>
      </c>
      <c r="V13" s="373">
        <v>-9.606587374199449E-2</v>
      </c>
      <c r="W13" s="374">
        <v>2656</v>
      </c>
      <c r="X13" s="375">
        <v>0.4649751792608936</v>
      </c>
      <c r="Y13" s="94">
        <v>275</v>
      </c>
      <c r="Z13" s="375">
        <v>-0.28010471204188481</v>
      </c>
      <c r="AA13" s="94">
        <v>2931</v>
      </c>
      <c r="AB13" s="376">
        <v>0.33530751708428252</v>
      </c>
    </row>
    <row r="14" spans="2:28" s="138" customFormat="1" ht="15" customHeight="1" x14ac:dyDescent="0.25">
      <c r="B14" s="287" t="s">
        <v>62</v>
      </c>
      <c r="C14" s="253">
        <v>1069790</v>
      </c>
      <c r="D14" s="372">
        <v>0.10255234286833259</v>
      </c>
      <c r="E14" s="136">
        <v>695426</v>
      </c>
      <c r="F14" s="372">
        <v>-2.5913049811885247E-2</v>
      </c>
      <c r="G14" s="136">
        <v>1765216</v>
      </c>
      <c r="H14" s="373">
        <v>4.8096705222801628E-2</v>
      </c>
      <c r="I14" s="374">
        <v>1008589</v>
      </c>
      <c r="J14" s="375">
        <v>0.10896960141091139</v>
      </c>
      <c r="K14" s="94">
        <v>682455</v>
      </c>
      <c r="L14" s="375">
        <v>-2.4366010530393889E-2</v>
      </c>
      <c r="M14" s="94">
        <v>1691044</v>
      </c>
      <c r="N14" s="376">
        <v>5.1002435080069297E-2</v>
      </c>
      <c r="O14" s="253">
        <v>50608</v>
      </c>
      <c r="P14" s="372">
        <v>-1.5197804977718943E-2</v>
      </c>
      <c r="Q14" s="136">
        <v>12861</v>
      </c>
      <c r="R14" s="372">
        <v>-0.10563282336578583</v>
      </c>
      <c r="S14" s="136">
        <v>63469</v>
      </c>
      <c r="T14" s="373">
        <v>-3.4970882938770598E-2</v>
      </c>
      <c r="U14" s="253">
        <v>9297</v>
      </c>
      <c r="V14" s="373">
        <v>9.3507410021171466E-2</v>
      </c>
      <c r="W14" s="374">
        <v>1296</v>
      </c>
      <c r="X14" s="375">
        <v>0.42261251372118558</v>
      </c>
      <c r="Y14" s="94">
        <v>110</v>
      </c>
      <c r="Z14" s="375">
        <v>1.3404255319148937</v>
      </c>
      <c r="AA14" s="94">
        <v>1406</v>
      </c>
      <c r="AB14" s="376">
        <v>0.46764091858037582</v>
      </c>
    </row>
    <row r="15" spans="2:28" s="138" customFormat="1" ht="15" customHeight="1" x14ac:dyDescent="0.25">
      <c r="B15" s="287" t="s">
        <v>63</v>
      </c>
      <c r="C15" s="253">
        <v>44228</v>
      </c>
      <c r="D15" s="372">
        <v>0.12838044698438611</v>
      </c>
      <c r="E15" s="136">
        <v>35100</v>
      </c>
      <c r="F15" s="372">
        <v>4.5887961859356396E-2</v>
      </c>
      <c r="G15" s="136">
        <v>79328</v>
      </c>
      <c r="H15" s="373">
        <v>9.0329319918632134E-2</v>
      </c>
      <c r="I15" s="374">
        <v>40831</v>
      </c>
      <c r="J15" s="375">
        <v>0.13608792431830818</v>
      </c>
      <c r="K15" s="94">
        <v>33876</v>
      </c>
      <c r="L15" s="375">
        <v>4.77221414653759E-2</v>
      </c>
      <c r="M15" s="94">
        <v>74707</v>
      </c>
      <c r="N15" s="376">
        <v>9.4239303970822919E-2</v>
      </c>
      <c r="O15" s="253">
        <v>2381</v>
      </c>
      <c r="P15" s="372">
        <v>5.0654284508231395E-3</v>
      </c>
      <c r="Q15" s="136">
        <v>1208</v>
      </c>
      <c r="R15" s="372">
        <v>-1.3071895424836555E-2</v>
      </c>
      <c r="S15" s="136">
        <v>3589</v>
      </c>
      <c r="T15" s="373">
        <v>-1.1132758140829369E-3</v>
      </c>
      <c r="U15" s="253">
        <v>863</v>
      </c>
      <c r="V15" s="373">
        <v>9.7964376590330859E-2</v>
      </c>
      <c r="W15" s="374">
        <v>153</v>
      </c>
      <c r="X15" s="375">
        <v>0.51485148514851486</v>
      </c>
      <c r="Y15" s="94">
        <v>16</v>
      </c>
      <c r="Z15" s="375">
        <v>4.333333333333333</v>
      </c>
      <c r="AA15" s="94">
        <v>169</v>
      </c>
      <c r="AB15" s="376">
        <v>0.625</v>
      </c>
    </row>
    <row r="16" spans="2:28" s="138" customFormat="1" ht="15" customHeight="1" x14ac:dyDescent="0.25">
      <c r="B16" s="287" t="s">
        <v>64</v>
      </c>
      <c r="C16" s="253">
        <v>104760</v>
      </c>
      <c r="D16" s="372">
        <v>0.25992206667628803</v>
      </c>
      <c r="E16" s="136">
        <v>47689</v>
      </c>
      <c r="F16" s="372">
        <v>0.34184018007878447</v>
      </c>
      <c r="G16" s="136">
        <v>152449</v>
      </c>
      <c r="H16" s="373">
        <v>0.28445167160959817</v>
      </c>
      <c r="I16" s="374">
        <v>88552</v>
      </c>
      <c r="J16" s="375">
        <v>0.27523041474654386</v>
      </c>
      <c r="K16" s="94">
        <v>42774</v>
      </c>
      <c r="L16" s="375">
        <v>0.38471997410165093</v>
      </c>
      <c r="M16" s="94">
        <v>131326</v>
      </c>
      <c r="N16" s="376">
        <v>0.30894049636200549</v>
      </c>
      <c r="O16" s="253">
        <v>7752</v>
      </c>
      <c r="P16" s="372">
        <v>0.32399658411614007</v>
      </c>
      <c r="Q16" s="136">
        <v>4791</v>
      </c>
      <c r="R16" s="372">
        <v>6.1129568106312204E-2</v>
      </c>
      <c r="S16" s="136">
        <v>12543</v>
      </c>
      <c r="T16" s="373">
        <v>0.20954676952748308</v>
      </c>
      <c r="U16" s="253">
        <v>7189</v>
      </c>
      <c r="V16" s="373">
        <v>0.10447073283146402</v>
      </c>
      <c r="W16" s="374">
        <v>1267</v>
      </c>
      <c r="X16" s="375">
        <v>-5.729166666666663E-2</v>
      </c>
      <c r="Y16" s="94">
        <v>124</v>
      </c>
      <c r="Z16" s="375">
        <v>-8.1481481481481488E-2</v>
      </c>
      <c r="AA16" s="94">
        <v>1391</v>
      </c>
      <c r="AB16" s="376">
        <v>-5.9499661933739012E-2</v>
      </c>
    </row>
    <row r="17" spans="2:29" s="138" customFormat="1" ht="15" customHeight="1" x14ac:dyDescent="0.25">
      <c r="B17" s="287" t="s">
        <v>66</v>
      </c>
      <c r="C17" s="253">
        <v>79902</v>
      </c>
      <c r="D17" s="372">
        <v>-6.2095032397408212E-2</v>
      </c>
      <c r="E17" s="136">
        <v>76083</v>
      </c>
      <c r="F17" s="372">
        <v>-0.19436032105720158</v>
      </c>
      <c r="G17" s="136">
        <v>155985</v>
      </c>
      <c r="H17" s="373">
        <v>-0.13163168735734565</v>
      </c>
      <c r="I17" s="374">
        <v>69629</v>
      </c>
      <c r="J17" s="375">
        <v>-4.0870020386798211E-2</v>
      </c>
      <c r="K17" s="94">
        <v>70974</v>
      </c>
      <c r="L17" s="375">
        <v>-0.19738092007056585</v>
      </c>
      <c r="M17" s="94">
        <v>140603</v>
      </c>
      <c r="N17" s="376">
        <v>-0.12681960453100161</v>
      </c>
      <c r="O17" s="253">
        <v>6632</v>
      </c>
      <c r="P17" s="372">
        <v>-0.23901319563970169</v>
      </c>
      <c r="Q17" s="136">
        <v>5103</v>
      </c>
      <c r="R17" s="372">
        <v>-0.14822233350025038</v>
      </c>
      <c r="S17" s="136">
        <v>11735</v>
      </c>
      <c r="T17" s="373">
        <v>-0.20202638378892968</v>
      </c>
      <c r="U17" s="253">
        <v>3524</v>
      </c>
      <c r="V17" s="373">
        <v>-5.5227882037533482E-2</v>
      </c>
      <c r="W17" s="374">
        <v>117</v>
      </c>
      <c r="X17" s="375">
        <v>-0.22516556291390732</v>
      </c>
      <c r="Y17" s="94">
        <v>6</v>
      </c>
      <c r="Z17" s="375">
        <v>-0.68421052631578949</v>
      </c>
      <c r="AA17" s="94">
        <v>123</v>
      </c>
      <c r="AB17" s="376">
        <v>-0.27647058823529413</v>
      </c>
    </row>
    <row r="18" spans="2:29" s="138" customFormat="1" ht="15" customHeight="1" x14ac:dyDescent="0.25">
      <c r="B18" s="287" t="s">
        <v>67</v>
      </c>
      <c r="C18" s="253">
        <v>39640</v>
      </c>
      <c r="D18" s="372">
        <v>-0.25221656291265804</v>
      </c>
      <c r="E18" s="136">
        <v>46684</v>
      </c>
      <c r="F18" s="372">
        <v>-0.27862164876767359</v>
      </c>
      <c r="G18" s="136">
        <v>86324</v>
      </c>
      <c r="H18" s="373">
        <v>-0.26673179018899984</v>
      </c>
      <c r="I18" s="374">
        <v>34556</v>
      </c>
      <c r="J18" s="375">
        <v>-0.24573274544898938</v>
      </c>
      <c r="K18" s="94">
        <v>44112</v>
      </c>
      <c r="L18" s="375">
        <v>-0.27303889255108771</v>
      </c>
      <c r="M18" s="94">
        <v>78668</v>
      </c>
      <c r="N18" s="376">
        <v>-0.26129171596521872</v>
      </c>
      <c r="O18" s="253">
        <v>2609</v>
      </c>
      <c r="P18" s="372">
        <v>-0.44108826049700089</v>
      </c>
      <c r="Q18" s="136">
        <v>2568</v>
      </c>
      <c r="R18" s="372">
        <v>-0.36151168572849324</v>
      </c>
      <c r="S18" s="136">
        <v>5177</v>
      </c>
      <c r="T18" s="373">
        <v>-0.40425776754890674</v>
      </c>
      <c r="U18" s="253">
        <v>2410</v>
      </c>
      <c r="V18" s="373">
        <v>-2.1121039805036546E-2</v>
      </c>
      <c r="W18" s="374">
        <v>65</v>
      </c>
      <c r="X18" s="375">
        <v>-1.5151515151515138E-2</v>
      </c>
      <c r="Y18" s="94">
        <v>4</v>
      </c>
      <c r="Z18" s="375">
        <v>-0.69230769230769229</v>
      </c>
      <c r="AA18" s="94">
        <v>69</v>
      </c>
      <c r="AB18" s="376">
        <v>-0.12658227848101267</v>
      </c>
    </row>
    <row r="19" spans="2:29" s="138" customFormat="1" ht="15" customHeight="1" x14ac:dyDescent="0.25">
      <c r="B19" s="287" t="s">
        <v>68</v>
      </c>
      <c r="C19" s="253">
        <v>49252</v>
      </c>
      <c r="D19" s="372">
        <v>1.7855666694221783E-2</v>
      </c>
      <c r="E19" s="136">
        <v>46759</v>
      </c>
      <c r="F19" s="372">
        <v>-1.9624698605723911E-2</v>
      </c>
      <c r="G19" s="136">
        <v>96011</v>
      </c>
      <c r="H19" s="373">
        <v>-7.4935212264393147E-4</v>
      </c>
      <c r="I19" s="374">
        <v>41136</v>
      </c>
      <c r="J19" s="375">
        <v>1.7311306756355727E-2</v>
      </c>
      <c r="K19" s="94">
        <v>42880</v>
      </c>
      <c r="L19" s="375">
        <v>-1.5678442715148178E-2</v>
      </c>
      <c r="M19" s="94">
        <v>84016</v>
      </c>
      <c r="N19" s="376">
        <v>2.0238336170663729E-4</v>
      </c>
      <c r="O19" s="253">
        <v>6653</v>
      </c>
      <c r="P19" s="372">
        <v>3.839550491649768E-2</v>
      </c>
      <c r="Q19" s="136">
        <v>3861</v>
      </c>
      <c r="R19" s="372">
        <v>-6.5585672797676686E-2</v>
      </c>
      <c r="S19" s="136">
        <v>10514</v>
      </c>
      <c r="T19" s="373">
        <v>-2.3721415694089032E-3</v>
      </c>
      <c r="U19" s="253">
        <v>1324</v>
      </c>
      <c r="V19" s="373">
        <v>-4.953338119167261E-2</v>
      </c>
      <c r="W19" s="374">
        <v>139</v>
      </c>
      <c r="X19" s="375">
        <v>-8.5526315789473673E-2</v>
      </c>
      <c r="Y19" s="94">
        <v>18</v>
      </c>
      <c r="Z19" s="375" t="s">
        <v>89</v>
      </c>
      <c r="AA19" s="94">
        <v>157</v>
      </c>
      <c r="AB19" s="376">
        <v>3.289473684210531E-2</v>
      </c>
    </row>
    <row r="20" spans="2:29" s="138" customFormat="1" ht="15" customHeight="1" x14ac:dyDescent="0.25">
      <c r="B20" s="287" t="s">
        <v>69</v>
      </c>
      <c r="C20" s="253">
        <v>39335</v>
      </c>
      <c r="D20" s="372">
        <v>-0.11203666079732721</v>
      </c>
      <c r="E20" s="136">
        <v>56555</v>
      </c>
      <c r="F20" s="372">
        <v>-0.11641096147236196</v>
      </c>
      <c r="G20" s="136">
        <v>95890</v>
      </c>
      <c r="H20" s="373">
        <v>-0.11462180528881671</v>
      </c>
      <c r="I20" s="374">
        <v>30295</v>
      </c>
      <c r="J20" s="375">
        <v>-0.1002376002376002</v>
      </c>
      <c r="K20" s="94">
        <v>42321</v>
      </c>
      <c r="L20" s="375">
        <v>-6.6359284343356362E-2</v>
      </c>
      <c r="M20" s="94">
        <v>72616</v>
      </c>
      <c r="N20" s="376">
        <v>-8.0798491120140814E-2</v>
      </c>
      <c r="O20" s="253">
        <v>7062</v>
      </c>
      <c r="P20" s="372">
        <v>-0.17960037174721188</v>
      </c>
      <c r="Q20" s="136">
        <v>14230</v>
      </c>
      <c r="R20" s="372">
        <v>-0.23765134469088178</v>
      </c>
      <c r="S20" s="136">
        <v>21292</v>
      </c>
      <c r="T20" s="373">
        <v>-0.21932976461098486</v>
      </c>
      <c r="U20" s="253">
        <v>1925</v>
      </c>
      <c r="V20" s="373">
        <v>-1.8357980622131564E-2</v>
      </c>
      <c r="W20" s="374">
        <v>53</v>
      </c>
      <c r="X20" s="375">
        <v>-0.10169491525423724</v>
      </c>
      <c r="Y20" s="94">
        <v>4</v>
      </c>
      <c r="Z20" s="375">
        <v>-0.63636363636363635</v>
      </c>
      <c r="AA20" s="94">
        <v>57</v>
      </c>
      <c r="AB20" s="376">
        <v>-0.18571428571428572</v>
      </c>
    </row>
    <row r="21" spans="2:29" s="138" customFormat="1" ht="15" customHeight="1" x14ac:dyDescent="0.25">
      <c r="B21" s="287" t="s">
        <v>70</v>
      </c>
      <c r="C21" s="253">
        <v>42398</v>
      </c>
      <c r="D21" s="372">
        <v>-3.0858553533875788E-2</v>
      </c>
      <c r="E21" s="136">
        <v>9808</v>
      </c>
      <c r="F21" s="372">
        <v>-2.9871414441147381E-2</v>
      </c>
      <c r="G21" s="136">
        <v>52206</v>
      </c>
      <c r="H21" s="373">
        <v>-3.0673251884585362E-2</v>
      </c>
      <c r="I21" s="374">
        <v>35006</v>
      </c>
      <c r="J21" s="375">
        <v>-4.7585362535709441E-2</v>
      </c>
      <c r="K21" s="94">
        <v>8397</v>
      </c>
      <c r="L21" s="375">
        <v>-3.1376167954781375E-2</v>
      </c>
      <c r="M21" s="94">
        <v>43403</v>
      </c>
      <c r="N21" s="376">
        <v>-4.4491898555829468E-2</v>
      </c>
      <c r="O21" s="253">
        <v>5340</v>
      </c>
      <c r="P21" s="372">
        <v>5.2424122979897625E-2</v>
      </c>
      <c r="Q21" s="136">
        <v>1388</v>
      </c>
      <c r="R21" s="372">
        <v>-7.8627591136526398E-3</v>
      </c>
      <c r="S21" s="136">
        <v>6728</v>
      </c>
      <c r="T21" s="373">
        <v>3.9394407539008247E-2</v>
      </c>
      <c r="U21" s="253">
        <v>1357</v>
      </c>
      <c r="V21" s="373">
        <v>3.1155015197568359E-2</v>
      </c>
      <c r="W21" s="374">
        <v>695</v>
      </c>
      <c r="X21" s="375">
        <v>0.15257048092868986</v>
      </c>
      <c r="Y21" s="94">
        <v>23</v>
      </c>
      <c r="Z21" s="375">
        <v>-0.45238095238095233</v>
      </c>
      <c r="AA21" s="94">
        <v>718</v>
      </c>
      <c r="AB21" s="376">
        <v>0.11317829457364348</v>
      </c>
    </row>
    <row r="22" spans="2:29" s="138" customFormat="1" ht="15" customHeight="1" x14ac:dyDescent="0.25">
      <c r="B22" s="287" t="s">
        <v>71</v>
      </c>
      <c r="C22" s="253">
        <v>26164</v>
      </c>
      <c r="D22" s="372">
        <v>-5.9221171478911261E-2</v>
      </c>
      <c r="E22" s="136">
        <v>7644</v>
      </c>
      <c r="F22" s="372">
        <v>-3.3898305084745228E-3</v>
      </c>
      <c r="G22" s="136">
        <v>33808</v>
      </c>
      <c r="H22" s="373">
        <v>-4.7151996843381005E-2</v>
      </c>
      <c r="I22" s="374">
        <v>20314</v>
      </c>
      <c r="J22" s="375">
        <v>-6.0276634130545403E-2</v>
      </c>
      <c r="K22" s="94">
        <v>6238</v>
      </c>
      <c r="L22" s="375">
        <v>5.318291700241673E-3</v>
      </c>
      <c r="M22" s="94">
        <v>26552</v>
      </c>
      <c r="N22" s="376">
        <v>-4.5647329451513174E-2</v>
      </c>
      <c r="O22" s="253">
        <v>4836</v>
      </c>
      <c r="P22" s="372">
        <v>-6.4422518862449207E-2</v>
      </c>
      <c r="Q22" s="136">
        <v>1390</v>
      </c>
      <c r="R22" s="372">
        <v>-3.9391845196959263E-2</v>
      </c>
      <c r="S22" s="136">
        <v>6226</v>
      </c>
      <c r="T22" s="373">
        <v>-5.8948004836759327E-2</v>
      </c>
      <c r="U22" s="253">
        <v>731</v>
      </c>
      <c r="V22" s="373">
        <v>3.2485875706214751E-2</v>
      </c>
      <c r="W22" s="374">
        <v>283</v>
      </c>
      <c r="X22" s="375">
        <v>-0.10725552050473186</v>
      </c>
      <c r="Y22" s="94">
        <v>16</v>
      </c>
      <c r="Z22" s="375">
        <v>-0.11111111111111116</v>
      </c>
      <c r="AA22" s="94">
        <v>299</v>
      </c>
      <c r="AB22" s="376">
        <v>-0.10746268656716418</v>
      </c>
    </row>
    <row r="23" spans="2:29" s="138" customFormat="1" ht="15" customHeight="1" x14ac:dyDescent="0.25">
      <c r="B23" s="287" t="s">
        <v>72</v>
      </c>
      <c r="C23" s="253">
        <v>50865</v>
      </c>
      <c r="D23" s="372">
        <v>-0.51898889792521707</v>
      </c>
      <c r="E23" s="136">
        <v>39297</v>
      </c>
      <c r="F23" s="372">
        <v>-0.40722248201167544</v>
      </c>
      <c r="G23" s="136">
        <v>90162</v>
      </c>
      <c r="H23" s="373">
        <v>-0.47592115741198215</v>
      </c>
      <c r="I23" s="374">
        <v>44223</v>
      </c>
      <c r="J23" s="375">
        <v>-0.53914692733354874</v>
      </c>
      <c r="K23" s="94">
        <v>36739</v>
      </c>
      <c r="L23" s="375">
        <v>-0.40718688482266752</v>
      </c>
      <c r="M23" s="94">
        <v>80962</v>
      </c>
      <c r="N23" s="376">
        <v>-0.48736489524038673</v>
      </c>
      <c r="O23" s="253">
        <v>5054</v>
      </c>
      <c r="P23" s="372">
        <v>-0.31191286589516676</v>
      </c>
      <c r="Q23" s="136">
        <v>2494</v>
      </c>
      <c r="R23" s="372">
        <v>-0.41290018832391717</v>
      </c>
      <c r="S23" s="136">
        <v>7548</v>
      </c>
      <c r="T23" s="373">
        <v>-0.34891745018545672</v>
      </c>
      <c r="U23" s="253">
        <v>1477</v>
      </c>
      <c r="V23" s="373">
        <v>-0.35445804195804198</v>
      </c>
      <c r="W23" s="374">
        <v>111</v>
      </c>
      <c r="X23" s="375">
        <v>-0.27922077922077926</v>
      </c>
      <c r="Y23" s="94">
        <v>64</v>
      </c>
      <c r="Z23" s="375">
        <v>-9.8591549295774628E-2</v>
      </c>
      <c r="AA23" s="94">
        <v>175</v>
      </c>
      <c r="AB23" s="376">
        <v>-0.22222222222222221</v>
      </c>
    </row>
    <row r="24" spans="2:29" s="138" customFormat="1" ht="15" customHeight="1" x14ac:dyDescent="0.25">
      <c r="B24" s="287" t="s">
        <v>141</v>
      </c>
      <c r="C24" s="253">
        <v>73184</v>
      </c>
      <c r="D24" s="372">
        <v>9.5749300034436713E-2</v>
      </c>
      <c r="E24" s="136">
        <v>42307</v>
      </c>
      <c r="F24" s="372">
        <v>0.11296135532580953</v>
      </c>
      <c r="G24" s="136">
        <v>115491</v>
      </c>
      <c r="H24" s="373">
        <v>0.10199232839067962</v>
      </c>
      <c r="I24" s="374">
        <v>61935</v>
      </c>
      <c r="J24" s="375">
        <v>0.10617967494195391</v>
      </c>
      <c r="K24" s="94">
        <v>39898</v>
      </c>
      <c r="L24" s="375">
        <v>0.11313227129425552</v>
      </c>
      <c r="M24" s="94">
        <v>101833</v>
      </c>
      <c r="N24" s="376">
        <v>0.10889331721712248</v>
      </c>
      <c r="O24" s="253">
        <v>9463</v>
      </c>
      <c r="P24" s="372">
        <v>9.5127878717740977E-2</v>
      </c>
      <c r="Q24" s="136">
        <v>2359</v>
      </c>
      <c r="R24" s="372">
        <v>0.10699202252463635</v>
      </c>
      <c r="S24" s="136">
        <v>11822</v>
      </c>
      <c r="T24" s="373">
        <v>9.7474935016709896E-2</v>
      </c>
      <c r="U24" s="253">
        <v>1627</v>
      </c>
      <c r="V24" s="373">
        <v>-0.15917312661498706</v>
      </c>
      <c r="W24" s="374">
        <v>159</v>
      </c>
      <c r="X24" s="375">
        <v>-0.28699551569506732</v>
      </c>
      <c r="Y24" s="94">
        <v>50</v>
      </c>
      <c r="Z24" s="375">
        <v>0.28205128205128216</v>
      </c>
      <c r="AA24" s="94">
        <v>209</v>
      </c>
      <c r="AB24" s="376">
        <v>-0.20229007633587781</v>
      </c>
    </row>
    <row r="25" spans="2:29" s="138" customFormat="1" ht="15" customHeight="1" x14ac:dyDescent="0.25">
      <c r="B25" s="287" t="s">
        <v>142</v>
      </c>
      <c r="C25" s="253">
        <v>93687</v>
      </c>
      <c r="D25" s="372">
        <v>8.6238681028185882E-2</v>
      </c>
      <c r="E25" s="136">
        <v>41521</v>
      </c>
      <c r="F25" s="372">
        <v>0.47049865420031156</v>
      </c>
      <c r="G25" s="136">
        <v>135208</v>
      </c>
      <c r="H25" s="373">
        <v>0.18101061274402763</v>
      </c>
      <c r="I25" s="374">
        <v>73381</v>
      </c>
      <c r="J25" s="375">
        <v>6.4032480243601864E-2</v>
      </c>
      <c r="K25" s="94">
        <v>34612</v>
      </c>
      <c r="L25" s="375">
        <v>0.58096195130863748</v>
      </c>
      <c r="M25" s="94">
        <v>107993</v>
      </c>
      <c r="N25" s="376">
        <v>0.18859098813533204</v>
      </c>
      <c r="O25" s="253">
        <v>15610</v>
      </c>
      <c r="P25" s="372">
        <v>0.17944843218738193</v>
      </c>
      <c r="Q25" s="136">
        <v>6898</v>
      </c>
      <c r="R25" s="372">
        <v>8.8012618296529954E-2</v>
      </c>
      <c r="S25" s="136">
        <v>22508</v>
      </c>
      <c r="T25" s="373">
        <v>0.14983397190293735</v>
      </c>
      <c r="U25" s="253">
        <v>4339</v>
      </c>
      <c r="V25" s="373">
        <v>0.16639784946236569</v>
      </c>
      <c r="W25" s="374">
        <v>357</v>
      </c>
      <c r="X25" s="375">
        <v>8.5106382978723305E-2</v>
      </c>
      <c r="Y25" s="94">
        <v>11</v>
      </c>
      <c r="Z25" s="375">
        <v>2.6666666666666665</v>
      </c>
      <c r="AA25" s="94">
        <v>368</v>
      </c>
      <c r="AB25" s="376">
        <v>0.10843373493975905</v>
      </c>
    </row>
    <row r="26" spans="2:29" s="138" customFormat="1" ht="15" customHeight="1" x14ac:dyDescent="0.25">
      <c r="B26" s="287" t="s">
        <v>143</v>
      </c>
      <c r="C26" s="253">
        <v>10799</v>
      </c>
      <c r="D26" s="372">
        <v>0.12948436356029713</v>
      </c>
      <c r="E26" s="136">
        <v>4062</v>
      </c>
      <c r="F26" s="372">
        <v>8.6968156275087027E-2</v>
      </c>
      <c r="G26" s="136">
        <v>14861</v>
      </c>
      <c r="H26" s="373">
        <v>0.11753647164987213</v>
      </c>
      <c r="I26" s="374">
        <v>7260</v>
      </c>
      <c r="J26" s="375">
        <v>0.20178778347955628</v>
      </c>
      <c r="K26" s="94">
        <v>3720</v>
      </c>
      <c r="L26" s="375">
        <v>0.18811881188118806</v>
      </c>
      <c r="M26" s="94">
        <v>10980</v>
      </c>
      <c r="N26" s="376">
        <v>0.1971216746620148</v>
      </c>
      <c r="O26" s="253">
        <v>1588</v>
      </c>
      <c r="P26" s="372">
        <v>2.8497409326424972E-2</v>
      </c>
      <c r="Q26" s="136">
        <v>338</v>
      </c>
      <c r="R26" s="372">
        <v>-0.42222222222222228</v>
      </c>
      <c r="S26" s="136">
        <v>1926</v>
      </c>
      <c r="T26" s="373">
        <v>-9.5349929544387035E-2</v>
      </c>
      <c r="U26" s="253">
        <v>1581</v>
      </c>
      <c r="V26" s="373">
        <v>-2.2263450834879461E-2</v>
      </c>
      <c r="W26" s="374">
        <v>370</v>
      </c>
      <c r="X26" s="375">
        <v>3.0640668523676862E-2</v>
      </c>
      <c r="Y26" s="94">
        <v>4</v>
      </c>
      <c r="Z26" s="375">
        <v>-0.80952380952380953</v>
      </c>
      <c r="AA26" s="94">
        <v>374</v>
      </c>
      <c r="AB26" s="376">
        <v>-1.5789473684210575E-2</v>
      </c>
    </row>
    <row r="27" spans="2:29" s="138" customFormat="1" ht="15" customHeight="1" x14ac:dyDescent="0.25">
      <c r="B27" s="287" t="s">
        <v>144</v>
      </c>
      <c r="C27" s="253">
        <v>11972</v>
      </c>
      <c r="D27" s="372">
        <v>0.23473597359735976</v>
      </c>
      <c r="E27" s="136">
        <v>4808</v>
      </c>
      <c r="F27" s="372">
        <v>9.0496711272397334E-2</v>
      </c>
      <c r="G27" s="136">
        <v>16780</v>
      </c>
      <c r="H27" s="373">
        <v>0.18964906061680264</v>
      </c>
      <c r="I27" s="374">
        <v>6653</v>
      </c>
      <c r="J27" s="375">
        <v>0.38546438983756759</v>
      </c>
      <c r="K27" s="94">
        <v>3400</v>
      </c>
      <c r="L27" s="375">
        <v>0.29375951293759517</v>
      </c>
      <c r="M27" s="94">
        <v>10053</v>
      </c>
      <c r="N27" s="376">
        <v>0.35302826379542385</v>
      </c>
      <c r="O27" s="253">
        <v>2055</v>
      </c>
      <c r="P27" s="372">
        <v>0.20175438596491224</v>
      </c>
      <c r="Q27" s="136">
        <v>1394</v>
      </c>
      <c r="R27" s="372">
        <v>-0.21153846153846156</v>
      </c>
      <c r="S27" s="136">
        <v>3449</v>
      </c>
      <c r="T27" s="373">
        <v>-8.3381253594019267E-3</v>
      </c>
      <c r="U27" s="253">
        <v>2927</v>
      </c>
      <c r="V27" s="373">
        <v>2.4501225061253074E-2</v>
      </c>
      <c r="W27" s="374">
        <v>337</v>
      </c>
      <c r="X27" s="375">
        <v>3.0581039755351647E-2</v>
      </c>
      <c r="Y27" s="94">
        <v>14</v>
      </c>
      <c r="Z27" s="375">
        <v>7.6923076923076872E-2</v>
      </c>
      <c r="AA27" s="94">
        <v>351</v>
      </c>
      <c r="AB27" s="376">
        <v>3.2352941176470695E-2</v>
      </c>
    </row>
    <row r="28" spans="2:29" s="138" customFormat="1" ht="15" customHeight="1" thickBot="1" x14ac:dyDescent="0.3">
      <c r="B28" s="287" t="s">
        <v>145</v>
      </c>
      <c r="C28" s="253">
        <v>31368</v>
      </c>
      <c r="D28" s="372">
        <v>-0.2192353643966547</v>
      </c>
      <c r="E28" s="136">
        <v>16333</v>
      </c>
      <c r="F28" s="372">
        <v>0.75435016111707842</v>
      </c>
      <c r="G28" s="136">
        <v>47701</v>
      </c>
      <c r="H28" s="373">
        <v>-3.6070807905266178E-2</v>
      </c>
      <c r="I28" s="374">
        <v>21699</v>
      </c>
      <c r="J28" s="375">
        <v>-0.25568552121565535</v>
      </c>
      <c r="K28" s="94">
        <v>13480</v>
      </c>
      <c r="L28" s="375">
        <v>0.84304074377905391</v>
      </c>
      <c r="M28" s="94">
        <v>35179</v>
      </c>
      <c r="N28" s="376">
        <v>-3.5319604025557338E-2</v>
      </c>
      <c r="O28" s="253">
        <v>4692</v>
      </c>
      <c r="P28" s="372">
        <v>-0.23458401305057097</v>
      </c>
      <c r="Q28" s="136">
        <v>2816</v>
      </c>
      <c r="R28" s="372">
        <v>0.42150429076224127</v>
      </c>
      <c r="S28" s="136">
        <v>7508</v>
      </c>
      <c r="T28" s="373">
        <v>-7.4343484157317175E-2</v>
      </c>
      <c r="U28" s="253">
        <v>4585</v>
      </c>
      <c r="V28" s="373">
        <v>9.0228873239437402E-3</v>
      </c>
      <c r="W28" s="374">
        <v>392</v>
      </c>
      <c r="X28" s="375">
        <v>0.12320916905444124</v>
      </c>
      <c r="Y28" s="94">
        <v>37</v>
      </c>
      <c r="Z28" s="375">
        <v>1.4666666666666668</v>
      </c>
      <c r="AA28" s="94">
        <v>429</v>
      </c>
      <c r="AB28" s="376">
        <v>0.1785714285714286</v>
      </c>
    </row>
    <row r="29" spans="2:29" s="138" customFormat="1" ht="15" customHeight="1" thickBot="1" x14ac:dyDescent="0.3">
      <c r="B29" s="353" t="s">
        <v>153</v>
      </c>
      <c r="C29" s="377">
        <v>2563051</v>
      </c>
      <c r="D29" s="378">
        <v>1.5158152393475843E-2</v>
      </c>
      <c r="E29" s="377">
        <v>1426033</v>
      </c>
      <c r="F29" s="378">
        <v>-2.9114322206759802E-2</v>
      </c>
      <c r="G29" s="377">
        <v>3989084</v>
      </c>
      <c r="H29" s="379">
        <v>-1.1248064391412571E-3</v>
      </c>
      <c r="I29" s="377">
        <v>2154362</v>
      </c>
      <c r="J29" s="380">
        <v>2.1147569423048962E-2</v>
      </c>
      <c r="K29" s="377">
        <v>1309466</v>
      </c>
      <c r="L29" s="380">
        <v>-2.4737092978222686E-2</v>
      </c>
      <c r="M29" s="377">
        <v>3463828</v>
      </c>
      <c r="N29" s="381">
        <v>3.3026051825586489E-3</v>
      </c>
      <c r="O29" s="377">
        <v>331826</v>
      </c>
      <c r="P29" s="378">
        <v>-2.5728957776087857E-2</v>
      </c>
      <c r="Q29" s="377">
        <v>112223</v>
      </c>
      <c r="R29" s="378">
        <v>-7.838676828066482E-2</v>
      </c>
      <c r="S29" s="377">
        <v>444049</v>
      </c>
      <c r="T29" s="379">
        <v>-3.9597107862539116E-2</v>
      </c>
      <c r="U29" s="377">
        <v>63290</v>
      </c>
      <c r="V29" s="379">
        <v>1.8309949800489056E-2</v>
      </c>
      <c r="W29" s="377">
        <v>13573</v>
      </c>
      <c r="X29" s="380">
        <v>0.10412429838119253</v>
      </c>
      <c r="Y29" s="377">
        <v>4344</v>
      </c>
      <c r="Z29" s="380">
        <v>-9.1996320147191835E-4</v>
      </c>
      <c r="AA29" s="377">
        <v>17917</v>
      </c>
      <c r="AB29" s="381">
        <v>7.6678084249744538E-2</v>
      </c>
      <c r="AC29" s="382"/>
    </row>
    <row r="30" spans="2:29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</row>
    <row r="31" spans="2:29" s="138" customFormat="1" x14ac:dyDescent="0.25">
      <c r="B31" s="192" t="s">
        <v>111</v>
      </c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92"/>
      <c r="V31" s="192"/>
      <c r="W31" s="383"/>
      <c r="X31" s="383"/>
      <c r="Y31" s="383"/>
      <c r="Z31" s="383"/>
      <c r="AA31" s="383"/>
      <c r="AB31" s="383"/>
    </row>
    <row r="32" spans="2:29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</row>
    <row r="33" spans="2:28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</row>
    <row r="34" spans="2:28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</row>
    <row r="35" spans="2:28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</row>
    <row r="36" spans="2:28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</row>
    <row r="37" spans="2:28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</row>
    <row r="38" spans="2:28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</row>
    <row r="39" spans="2:28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</row>
    <row r="40" spans="2:28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</row>
    <row r="41" spans="2:28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</row>
    <row r="42" spans="2:28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</row>
    <row r="43" spans="2:28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</row>
    <row r="44" spans="2:28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</row>
    <row r="45" spans="2:28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</row>
    <row r="46" spans="2:28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</row>
    <row r="47" spans="2:28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</row>
    <row r="48" spans="2:28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</row>
    <row r="49" spans="2:28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</row>
    <row r="50" spans="2:28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</row>
    <row r="51" spans="2:28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</row>
    <row r="52" spans="2:28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</row>
    <row r="53" spans="2:28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</row>
    <row r="54" spans="2:28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</row>
    <row r="55" spans="2:28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</row>
    <row r="56" spans="2:28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</row>
    <row r="57" spans="2:28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</row>
    <row r="58" spans="2:28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</row>
    <row r="59" spans="2:28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</row>
    <row r="60" spans="2:28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</row>
    <row r="61" spans="2:28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</row>
    <row r="62" spans="2:28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</row>
    <row r="63" spans="2:28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</row>
    <row r="64" spans="2:28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</row>
    <row r="65" spans="2:28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</row>
    <row r="66" spans="2:28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</row>
    <row r="67" spans="2:28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</row>
    <row r="68" spans="2:28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</row>
    <row r="69" spans="2:28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</row>
    <row r="70" spans="2:28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</row>
    <row r="71" spans="2:28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</row>
    <row r="72" spans="2:28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</row>
    <row r="73" spans="2:28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</row>
    <row r="74" spans="2:28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</row>
    <row r="75" spans="2:28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</row>
    <row r="76" spans="2:28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</row>
    <row r="77" spans="2:28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</row>
    <row r="78" spans="2:28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</row>
    <row r="79" spans="2:28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</row>
    <row r="80" spans="2:28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</row>
    <row r="81" spans="2:28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</row>
    <row r="82" spans="2:28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</row>
    <row r="83" spans="2:28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</row>
    <row r="84" spans="2:28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</row>
    <row r="85" spans="2:28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</row>
    <row r="86" spans="2:28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</row>
    <row r="87" spans="2:28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</row>
    <row r="88" spans="2:28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</row>
    <row r="89" spans="2:28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</row>
    <row r="90" spans="2:28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</row>
    <row r="91" spans="2:28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</row>
    <row r="92" spans="2:28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</row>
    <row r="93" spans="2:28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</row>
    <row r="94" spans="2:28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</row>
    <row r="95" spans="2:28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</row>
    <row r="96" spans="2:28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</row>
    <row r="97" spans="2:28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</row>
    <row r="98" spans="2:28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</row>
    <row r="99" spans="2:28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</row>
    <row r="100" spans="2:28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</row>
    <row r="101" spans="2:28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</row>
    <row r="102" spans="2:28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</row>
    <row r="103" spans="2:28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</row>
    <row r="104" spans="2:28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</row>
    <row r="105" spans="2:28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</row>
    <row r="106" spans="2:28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</row>
    <row r="107" spans="2:28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</row>
    <row r="108" spans="2:28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</row>
    <row r="109" spans="2:28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</row>
    <row r="110" spans="2:28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</row>
    <row r="111" spans="2:28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</row>
    <row r="112" spans="2:28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</row>
    <row r="113" spans="2:28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</row>
    <row r="114" spans="2:28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</row>
    <row r="115" spans="2:28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</row>
    <row r="116" spans="2:28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</row>
    <row r="117" spans="2:28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</row>
    <row r="118" spans="2:28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</row>
    <row r="119" spans="2:28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</row>
    <row r="120" spans="2:28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</row>
    <row r="121" spans="2:28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</row>
    <row r="122" spans="2:28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</row>
    <row r="123" spans="2:28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</row>
    <row r="124" spans="2:28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</row>
    <row r="125" spans="2:28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</row>
    <row r="126" spans="2:28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</row>
    <row r="127" spans="2:28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</row>
    <row r="128" spans="2:28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</row>
    <row r="129" spans="2:28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</row>
    <row r="130" spans="2:28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</row>
    <row r="131" spans="2:28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</row>
    <row r="132" spans="2:28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</row>
    <row r="133" spans="2:28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</row>
    <row r="134" spans="2:28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</row>
    <row r="135" spans="2:28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</row>
    <row r="136" spans="2:28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</row>
    <row r="137" spans="2:28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</row>
    <row r="138" spans="2:28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</row>
    <row r="139" spans="2:28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</row>
    <row r="140" spans="2:28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</row>
    <row r="141" spans="2:28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</row>
    <row r="142" spans="2:28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</row>
    <row r="143" spans="2:28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</row>
    <row r="144" spans="2:28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</row>
    <row r="145" spans="2:28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</row>
    <row r="146" spans="2:28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</row>
    <row r="147" spans="2:28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</row>
    <row r="148" spans="2:28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</row>
    <row r="149" spans="2:28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</row>
    <row r="150" spans="2:28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</row>
    <row r="151" spans="2:28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</row>
    <row r="152" spans="2:28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</row>
    <row r="153" spans="2:28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</row>
    <row r="154" spans="2:28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</row>
    <row r="155" spans="2:28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</row>
    <row r="156" spans="2:28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</row>
    <row r="157" spans="2:28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</row>
    <row r="158" spans="2:28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</row>
    <row r="159" spans="2:28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</row>
    <row r="160" spans="2:28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</row>
    <row r="161" spans="2:28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</row>
    <row r="162" spans="2:28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</row>
    <row r="163" spans="2:28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</row>
    <row r="164" spans="2:28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</row>
    <row r="165" spans="2:28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</row>
    <row r="166" spans="2:28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</row>
    <row r="167" spans="2:28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</row>
    <row r="168" spans="2:28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</row>
    <row r="169" spans="2:28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</row>
    <row r="170" spans="2:28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</row>
    <row r="171" spans="2:28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</row>
    <row r="172" spans="2:28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</row>
    <row r="173" spans="2:28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</row>
    <row r="174" spans="2:28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</row>
    <row r="175" spans="2:28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</row>
    <row r="176" spans="2:28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</row>
    <row r="177" spans="2:28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</row>
    <row r="178" spans="2:28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</row>
    <row r="179" spans="2:28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</row>
    <row r="180" spans="2:28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</row>
    <row r="181" spans="2:28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</row>
    <row r="182" spans="2:28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</row>
    <row r="183" spans="2:28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</row>
    <row r="184" spans="2:28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</row>
    <row r="185" spans="2:28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</row>
    <row r="186" spans="2:28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</row>
    <row r="187" spans="2:28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</row>
    <row r="188" spans="2:28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</row>
    <row r="189" spans="2:28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</row>
    <row r="190" spans="2:28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</row>
    <row r="191" spans="2:28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</row>
    <row r="192" spans="2:28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</row>
    <row r="193" spans="2:28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</row>
    <row r="194" spans="2:28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</row>
    <row r="195" spans="2:28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</row>
    <row r="196" spans="2:28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</row>
    <row r="197" spans="2:28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</row>
    <row r="198" spans="2:28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</row>
    <row r="199" spans="2:28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</row>
    <row r="200" spans="2:28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</row>
    <row r="201" spans="2:28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</row>
    <row r="202" spans="2:28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</row>
    <row r="203" spans="2:28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</row>
    <row r="204" spans="2:28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</row>
    <row r="205" spans="2:28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</row>
    <row r="206" spans="2:28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</row>
    <row r="207" spans="2:28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</row>
    <row r="208" spans="2:28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</row>
    <row r="209" spans="2:28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</row>
    <row r="210" spans="2:28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</row>
    <row r="211" spans="2:28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</row>
    <row r="212" spans="2:28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</row>
    <row r="213" spans="2:28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</row>
    <row r="214" spans="2:28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</row>
    <row r="215" spans="2:28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</row>
    <row r="216" spans="2:28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</row>
    <row r="217" spans="2:28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</row>
    <row r="218" spans="2:28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</row>
    <row r="219" spans="2:28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</row>
    <row r="220" spans="2:28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</row>
    <row r="221" spans="2:28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</row>
    <row r="222" spans="2:28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</row>
    <row r="223" spans="2:28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</row>
    <row r="224" spans="2:28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</row>
    <row r="225" spans="2:28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</row>
    <row r="226" spans="2:28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</row>
    <row r="227" spans="2:28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</row>
    <row r="228" spans="2:28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</row>
    <row r="229" spans="2:28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</row>
    <row r="230" spans="2:28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</row>
    <row r="231" spans="2:28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</row>
    <row r="232" spans="2:28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</row>
    <row r="233" spans="2:28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</row>
    <row r="234" spans="2:28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</row>
    <row r="235" spans="2:28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</row>
    <row r="236" spans="2:28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</row>
    <row r="237" spans="2:28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</row>
  </sheetData>
  <mergeCells count="5">
    <mergeCell ref="U6:V6"/>
    <mergeCell ref="W6:AB6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5DE902-2A63-41EA-8B81-D9640FF619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104" t="s">
        <v>154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s="4" customFormat="1" ht="20.25" customHeight="1" thickBot="1" x14ac:dyDescent="0.3">
      <c r="B4" s="384">
        <v>2015</v>
      </c>
      <c r="C4" s="359"/>
      <c r="D4" s="359"/>
      <c r="E4" s="359"/>
      <c r="L4" s="359"/>
      <c r="M4" s="359"/>
      <c r="N4" s="359"/>
      <c r="O4" s="359"/>
    </row>
    <row r="5" spans="2:15" s="4" customFormat="1" ht="6" customHeight="1" thickBot="1" x14ac:dyDescent="0.3">
      <c r="B5" s="74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104"/>
      <c r="C6" s="547" t="s">
        <v>44</v>
      </c>
      <c r="D6" s="548"/>
      <c r="E6" s="548"/>
      <c r="F6" s="551" t="s">
        <v>149</v>
      </c>
      <c r="G6" s="545"/>
      <c r="H6" s="552"/>
      <c r="I6" s="547" t="s">
        <v>150</v>
      </c>
      <c r="J6" s="548"/>
      <c r="K6" s="548"/>
      <c r="L6" s="385" t="s">
        <v>125</v>
      </c>
      <c r="M6" s="545" t="s">
        <v>151</v>
      </c>
      <c r="N6" s="545"/>
      <c r="O6" s="545"/>
    </row>
    <row r="7" spans="2:15" s="4" customFormat="1" ht="30.75" thickBot="1" x14ac:dyDescent="0.3">
      <c r="B7" s="15"/>
      <c r="C7" s="386" t="s">
        <v>113</v>
      </c>
      <c r="D7" s="363" t="s">
        <v>129</v>
      </c>
      <c r="E7" s="363" t="s">
        <v>152</v>
      </c>
      <c r="F7" s="387" t="s">
        <v>113</v>
      </c>
      <c r="G7" s="388" t="s">
        <v>129</v>
      </c>
      <c r="H7" s="389" t="s">
        <v>152</v>
      </c>
      <c r="I7" s="308" t="s">
        <v>113</v>
      </c>
      <c r="J7" s="308" t="s">
        <v>129</v>
      </c>
      <c r="K7" s="308" t="s">
        <v>152</v>
      </c>
      <c r="L7" s="390" t="s">
        <v>112</v>
      </c>
      <c r="M7" s="391" t="s">
        <v>113</v>
      </c>
      <c r="N7" s="361" t="s">
        <v>129</v>
      </c>
      <c r="O7" s="361" t="s">
        <v>152</v>
      </c>
    </row>
    <row r="8" spans="2:15" ht="15.75" x14ac:dyDescent="0.25">
      <c r="B8" s="314" t="s">
        <v>112</v>
      </c>
      <c r="C8" s="341">
        <v>1</v>
      </c>
      <c r="D8" s="342">
        <v>1</v>
      </c>
      <c r="E8" s="342">
        <v>1</v>
      </c>
      <c r="F8" s="392">
        <v>1</v>
      </c>
      <c r="G8" s="393">
        <v>1</v>
      </c>
      <c r="H8" s="394">
        <v>1</v>
      </c>
      <c r="I8" s="341">
        <v>1</v>
      </c>
      <c r="J8" s="342">
        <v>1</v>
      </c>
      <c r="K8" s="342">
        <v>1</v>
      </c>
      <c r="L8" s="395">
        <v>1</v>
      </c>
      <c r="M8" s="393">
        <v>1</v>
      </c>
      <c r="N8" s="393">
        <v>1</v>
      </c>
      <c r="O8" s="393">
        <v>1</v>
      </c>
    </row>
    <row r="9" spans="2:15" s="138" customFormat="1" ht="15" customHeight="1" x14ac:dyDescent="0.25">
      <c r="B9" s="321" t="s">
        <v>53</v>
      </c>
      <c r="C9" s="349">
        <v>0.25872756451877393</v>
      </c>
      <c r="D9" s="350">
        <v>0.1750692729092308</v>
      </c>
      <c r="E9" s="350">
        <v>0.23084306424590753</v>
      </c>
      <c r="F9" s="396">
        <v>0.1597580010436907</v>
      </c>
      <c r="G9" s="93">
        <v>0.13140271325131139</v>
      </c>
      <c r="H9" s="397">
        <v>0.14925892941789623</v>
      </c>
      <c r="I9" s="349">
        <v>0.48700847962031091</v>
      </c>
      <c r="J9" s="350">
        <v>0.47881796734223775</v>
      </c>
      <c r="K9" s="350">
        <v>0.48496292490219434</v>
      </c>
      <c r="L9" s="398">
        <v>0.70601487344565061</v>
      </c>
      <c r="M9" s="93">
        <v>0.56953474358567757</v>
      </c>
      <c r="N9" s="93">
        <v>0.24870287097890004</v>
      </c>
      <c r="O9" s="93">
        <v>0.51981882989842687</v>
      </c>
    </row>
    <row r="10" spans="2:15" s="138" customFormat="1" ht="15" customHeight="1" x14ac:dyDescent="0.25">
      <c r="B10" s="287" t="s">
        <v>58</v>
      </c>
      <c r="C10" s="349">
        <v>2.556138773387721E-2</v>
      </c>
      <c r="D10" s="350">
        <v>3.341644154176332E-2</v>
      </c>
      <c r="E10" s="350">
        <v>2.8179589060192543E-2</v>
      </c>
      <c r="F10" s="396">
        <v>3.1868838188159179E-2</v>
      </c>
      <c r="G10" s="93">
        <v>3.625186061752602E-2</v>
      </c>
      <c r="H10" s="397">
        <v>3.349173359872009E-2</v>
      </c>
      <c r="I10" s="349">
        <v>7.0233208883117284E-3</v>
      </c>
      <c r="J10" s="350">
        <v>1.4169344801322658E-2</v>
      </c>
      <c r="K10" s="350">
        <v>8.8080179176008421E-3</v>
      </c>
      <c r="L10" s="398">
        <v>6.781770971233214E-3</v>
      </c>
      <c r="M10" s="93">
        <v>2.118549998414259E-2</v>
      </c>
      <c r="N10" s="93">
        <v>1.0895883777239709E-2</v>
      </c>
      <c r="O10" s="93">
        <v>1.9591027255916167E-2</v>
      </c>
    </row>
    <row r="11" spans="2:15" s="138" customFormat="1" ht="15" customHeight="1" x14ac:dyDescent="0.25">
      <c r="B11" s="287" t="s">
        <v>59</v>
      </c>
      <c r="C11" s="349">
        <v>3.5567354236433729E-2</v>
      </c>
      <c r="D11" s="350">
        <v>1.3352461719125108E-2</v>
      </c>
      <c r="E11" s="350">
        <v>2.8162814118022707E-2</v>
      </c>
      <c r="F11" s="396">
        <v>4.6050317124405903E-2</v>
      </c>
      <c r="G11" s="93">
        <v>1.4693903542403507E-2</v>
      </c>
      <c r="H11" s="397">
        <v>3.444002296918465E-2</v>
      </c>
      <c r="I11" s="349">
        <v>4.9718247802796652E-3</v>
      </c>
      <c r="J11" s="350">
        <v>4.0497111329902847E-3</v>
      </c>
      <c r="K11" s="350">
        <v>4.7415297928828336E-3</v>
      </c>
      <c r="L11" s="398">
        <v>6.1964948463185668E-3</v>
      </c>
      <c r="M11" s="93">
        <v>1.1322190859788779E-2</v>
      </c>
      <c r="N11" s="93">
        <v>1.0031131096506399E-2</v>
      </c>
      <c r="O11" s="93">
        <v>1.1122129016696593E-2</v>
      </c>
    </row>
    <row r="12" spans="2:15" s="138" customFormat="1" ht="15" customHeight="1" x14ac:dyDescent="0.25">
      <c r="B12" s="287" t="s">
        <v>60</v>
      </c>
      <c r="C12" s="349">
        <v>0.13430183677465274</v>
      </c>
      <c r="D12" s="350">
        <v>7.3031868430643215E-2</v>
      </c>
      <c r="E12" s="350">
        <v>0.11387968355903343</v>
      </c>
      <c r="F12" s="396">
        <v>0.11077903164535734</v>
      </c>
      <c r="G12" s="93">
        <v>5.5075605413766847E-2</v>
      </c>
      <c r="H12" s="397">
        <v>9.0153804136123367E-2</v>
      </c>
      <c r="I12" s="349">
        <v>0.25790104275367359</v>
      </c>
      <c r="J12" s="350">
        <v>0.184703052144675</v>
      </c>
      <c r="K12" s="350">
        <v>0.23962007448655659</v>
      </c>
      <c r="L12" s="398">
        <v>4.3719197521402062E-2</v>
      </c>
      <c r="M12" s="93">
        <v>0.1299673337350544</v>
      </c>
      <c r="N12" s="93">
        <v>0.59616049809754412</v>
      </c>
      <c r="O12" s="93">
        <v>0.20220834561680914</v>
      </c>
    </row>
    <row r="13" spans="2:15" s="138" customFormat="1" ht="15" customHeight="1" x14ac:dyDescent="0.25">
      <c r="B13" s="287" t="s">
        <v>61</v>
      </c>
      <c r="C13" s="349">
        <v>3.4699709657202302E-2</v>
      </c>
      <c r="D13" s="350">
        <v>2.8265082404391816E-2</v>
      </c>
      <c r="E13" s="350">
        <v>3.2554956735110357E-2</v>
      </c>
      <c r="F13" s="396">
        <v>3.3730788641712216E-2</v>
      </c>
      <c r="G13" s="93">
        <v>2.9024306762432641E-2</v>
      </c>
      <c r="H13" s="397">
        <v>3.1988126365882996E-2</v>
      </c>
      <c r="I13" s="349">
        <v>3.8509998531332856E-2</v>
      </c>
      <c r="J13" s="350">
        <v>2.2431312812320039E-2</v>
      </c>
      <c r="K13" s="350">
        <v>3.4494397270140774E-2</v>
      </c>
      <c r="L13" s="398">
        <v>2.7535848162651023E-2</v>
      </c>
      <c r="M13" s="93">
        <v>8.4234562811201674E-2</v>
      </c>
      <c r="N13" s="93">
        <v>4.7561397440332068E-2</v>
      </c>
      <c r="O13" s="93">
        <v>7.8551711199849925E-2</v>
      </c>
    </row>
    <row r="14" spans="2:15" s="138" customFormat="1" ht="15" customHeight="1" x14ac:dyDescent="0.25">
      <c r="B14" s="287" t="s">
        <v>62</v>
      </c>
      <c r="C14" s="349">
        <v>0.30939916480532803</v>
      </c>
      <c r="D14" s="350">
        <v>0.40228962150092268</v>
      </c>
      <c r="E14" s="350">
        <v>0.34036087720992991</v>
      </c>
      <c r="F14" s="396">
        <v>0.39336881985726868</v>
      </c>
      <c r="G14" s="93">
        <v>0.45268724909854574</v>
      </c>
      <c r="H14" s="397">
        <v>0.41533256933122636</v>
      </c>
      <c r="I14" s="349">
        <v>7.8238217811067573E-2</v>
      </c>
      <c r="J14" s="350">
        <v>5.9728595047463355E-2</v>
      </c>
      <c r="K14" s="350">
        <v>7.361549765765181E-2</v>
      </c>
      <c r="L14" s="398">
        <v>4.3185016931202184E-2</v>
      </c>
      <c r="M14" s="93">
        <v>4.110240715486347E-2</v>
      </c>
      <c r="N14" s="93">
        <v>1.9024558976132824E-2</v>
      </c>
      <c r="O14" s="93">
        <v>3.7681237102350384E-2</v>
      </c>
    </row>
    <row r="15" spans="2:15" s="138" customFormat="1" ht="15" customHeight="1" x14ac:dyDescent="0.25">
      <c r="B15" s="287" t="s">
        <v>63</v>
      </c>
      <c r="C15" s="349">
        <v>1.2791394816749126E-2</v>
      </c>
      <c r="D15" s="350">
        <v>2.0304627256792794E-2</v>
      </c>
      <c r="E15" s="350">
        <v>1.5295662212051852E-2</v>
      </c>
      <c r="F15" s="396">
        <v>1.5924863629875139E-2</v>
      </c>
      <c r="G15" s="93">
        <v>2.2470687811595395E-2</v>
      </c>
      <c r="H15" s="397">
        <v>1.8348576534394093E-2</v>
      </c>
      <c r="I15" s="349">
        <v>3.6809436572903865E-3</v>
      </c>
      <c r="J15" s="350">
        <v>5.6101502851516787E-3</v>
      </c>
      <c r="K15" s="350">
        <v>4.1627569536830944E-3</v>
      </c>
      <c r="L15" s="398">
        <v>4.0086769508042904E-3</v>
      </c>
      <c r="M15" s="93">
        <v>4.8523675113380481E-3</v>
      </c>
      <c r="N15" s="93">
        <v>2.767208578346593E-3</v>
      </c>
      <c r="O15" s="93">
        <v>4.5292525393294562E-3</v>
      </c>
    </row>
    <row r="16" spans="2:15" s="138" customFormat="1" ht="15" customHeight="1" x14ac:dyDescent="0.25">
      <c r="B16" s="287" t="s">
        <v>64</v>
      </c>
      <c r="C16" s="349">
        <v>3.0298148706761292E-2</v>
      </c>
      <c r="D16" s="350">
        <v>2.7587104537014004E-2</v>
      </c>
      <c r="E16" s="350">
        <v>2.9394519067228377E-2</v>
      </c>
      <c r="F16" s="396">
        <v>3.453695780541019E-2</v>
      </c>
      <c r="G16" s="93">
        <v>2.8372924797885862E-2</v>
      </c>
      <c r="H16" s="397">
        <v>3.22546101698079E-2</v>
      </c>
      <c r="I16" s="349">
        <v>1.1984323910674118E-2</v>
      </c>
      <c r="J16" s="350">
        <v>2.2250190410729877E-2</v>
      </c>
      <c r="K16" s="350">
        <v>1.45481918278203E-2</v>
      </c>
      <c r="L16" s="398">
        <v>3.3393254460407931E-2</v>
      </c>
      <c r="M16" s="93">
        <v>4.018267736513273E-2</v>
      </c>
      <c r="N16" s="93">
        <v>2.1445866482186094E-2</v>
      </c>
      <c r="O16" s="93">
        <v>3.7279232439096296E-2</v>
      </c>
    </row>
    <row r="17" spans="2:15" s="138" customFormat="1" ht="15" customHeight="1" x14ac:dyDescent="0.25">
      <c r="B17" s="287" t="s">
        <v>66</v>
      </c>
      <c r="C17" s="349">
        <v>2.3108845723249723E-2</v>
      </c>
      <c r="D17" s="350">
        <v>4.4012448876882229E-2</v>
      </c>
      <c r="E17" s="350">
        <v>3.0076314417947107E-2</v>
      </c>
      <c r="F17" s="396">
        <v>2.7156629269049892E-2</v>
      </c>
      <c r="G17" s="93">
        <v>4.7078598321530628E-2</v>
      </c>
      <c r="H17" s="397">
        <v>3.4533108095163946E-2</v>
      </c>
      <c r="I17" s="349">
        <v>1.0252842643910055E-2</v>
      </c>
      <c r="J17" s="350">
        <v>2.3699169623451172E-2</v>
      </c>
      <c r="K17" s="350">
        <v>1.3611020577172225E-2</v>
      </c>
      <c r="L17" s="398">
        <v>1.6369151303168388E-2</v>
      </c>
      <c r="M17" s="93">
        <v>3.7106339792585077E-3</v>
      </c>
      <c r="N17" s="93">
        <v>1.0377032168799724E-3</v>
      </c>
      <c r="O17" s="93">
        <v>3.2964382386835686E-3</v>
      </c>
    </row>
    <row r="18" spans="2:15" s="138" customFormat="1" ht="15" customHeight="1" x14ac:dyDescent="0.25">
      <c r="B18" s="287" t="s">
        <v>67</v>
      </c>
      <c r="C18" s="349">
        <v>1.1464477040244538E-2</v>
      </c>
      <c r="D18" s="350">
        <v>2.7005732730943442E-2</v>
      </c>
      <c r="E18" s="350">
        <v>1.664459894101911E-2</v>
      </c>
      <c r="F18" s="396">
        <v>1.3477494736694309E-2</v>
      </c>
      <c r="G18" s="93">
        <v>2.9260449307624749E-2</v>
      </c>
      <c r="H18" s="397">
        <v>1.9321426624114402E-2</v>
      </c>
      <c r="I18" s="349">
        <v>4.0334237723102136E-3</v>
      </c>
      <c r="J18" s="350">
        <v>1.1926213520090654E-2</v>
      </c>
      <c r="K18" s="350">
        <v>6.0046232235211423E-3</v>
      </c>
      <c r="L18" s="398">
        <v>1.1194567151145236E-2</v>
      </c>
      <c r="M18" s="93">
        <v>2.0614633218102819E-3</v>
      </c>
      <c r="N18" s="93">
        <v>6.9180214458664825E-4</v>
      </c>
      <c r="O18" s="93">
        <v>1.8492214509688311E-3</v>
      </c>
    </row>
    <row r="19" spans="2:15" s="138" customFormat="1" ht="15" customHeight="1" x14ac:dyDescent="0.25">
      <c r="B19" s="287" t="s">
        <v>68</v>
      </c>
      <c r="C19" s="349">
        <v>1.4244410272102017E-2</v>
      </c>
      <c r="D19" s="350">
        <v>2.7049118686620351E-2</v>
      </c>
      <c r="E19" s="350">
        <v>1.8512401984687756E-2</v>
      </c>
      <c r="F19" s="396">
        <v>1.6043819408746877E-2</v>
      </c>
      <c r="G19" s="93">
        <v>2.844323690403857E-2</v>
      </c>
      <c r="H19" s="397">
        <v>2.0634933889911979E-2</v>
      </c>
      <c r="I19" s="349">
        <v>1.0285307917661883E-2</v>
      </c>
      <c r="J19" s="350">
        <v>1.7931117757426018E-2</v>
      </c>
      <c r="K19" s="350">
        <v>1.2194824912517152E-2</v>
      </c>
      <c r="L19" s="398">
        <v>6.1500443602142294E-3</v>
      </c>
      <c r="M19" s="93">
        <v>4.4083600266404495E-3</v>
      </c>
      <c r="N19" s="93">
        <v>3.1131096506399171E-3</v>
      </c>
      <c r="O19" s="93">
        <v>4.2076488087261811E-3</v>
      </c>
    </row>
    <row r="20" spans="2:15" s="138" customFormat="1" ht="15" customHeight="1" x14ac:dyDescent="0.25">
      <c r="B20" s="287" t="s">
        <v>69</v>
      </c>
      <c r="C20" s="349">
        <v>1.1376266508022675E-2</v>
      </c>
      <c r="D20" s="350">
        <v>3.2715902977433521E-2</v>
      </c>
      <c r="E20" s="350">
        <v>1.8489071317991781E-2</v>
      </c>
      <c r="F20" s="396">
        <v>1.1815624003014067E-2</v>
      </c>
      <c r="G20" s="93">
        <v>2.807244004234646E-2</v>
      </c>
      <c r="H20" s="397">
        <v>1.7835011894756336E-2</v>
      </c>
      <c r="I20" s="349">
        <v>1.0917607773114115E-2</v>
      </c>
      <c r="J20" s="350">
        <v>6.6086455759692367E-2</v>
      </c>
      <c r="K20" s="350">
        <v>2.4695854293067834E-2</v>
      </c>
      <c r="L20" s="398">
        <v>8.941718575084889E-3</v>
      </c>
      <c r="M20" s="93">
        <v>1.6808854777837683E-3</v>
      </c>
      <c r="N20" s="93">
        <v>6.9180214458664825E-4</v>
      </c>
      <c r="O20" s="93">
        <v>1.5276177203655563E-3</v>
      </c>
    </row>
    <row r="21" spans="2:15" s="138" customFormat="1" ht="15" customHeight="1" x14ac:dyDescent="0.25">
      <c r="B21" s="287" t="s">
        <v>70</v>
      </c>
      <c r="C21" s="349">
        <v>1.2262131623417959E-2</v>
      </c>
      <c r="D21" s="350">
        <v>5.673726043721474E-3</v>
      </c>
      <c r="E21" s="350">
        <v>1.0066122194463227E-2</v>
      </c>
      <c r="F21" s="396">
        <v>1.3653003262898512E-2</v>
      </c>
      <c r="G21" s="93">
        <v>5.5699127864555003E-3</v>
      </c>
      <c r="H21" s="397">
        <v>1.066008897857372E-2</v>
      </c>
      <c r="I21" s="349">
        <v>8.2554553254643691E-3</v>
      </c>
      <c r="J21" s="350">
        <v>6.4460998309524252E-3</v>
      </c>
      <c r="K21" s="350">
        <v>7.8035744732181276E-3</v>
      </c>
      <c r="L21" s="398">
        <v>6.303330964358542E-3</v>
      </c>
      <c r="M21" s="93">
        <v>2.2041800133202245E-2</v>
      </c>
      <c r="N21" s="93">
        <v>3.977862331373227E-3</v>
      </c>
      <c r="O21" s="93">
        <v>1.9242623214429287E-2</v>
      </c>
    </row>
    <row r="22" spans="2:15" s="138" customFormat="1" ht="15" customHeight="1" x14ac:dyDescent="0.25">
      <c r="B22" s="287" t="s">
        <v>71</v>
      </c>
      <c r="C22" s="349">
        <v>7.5670175903369847E-3</v>
      </c>
      <c r="D22" s="350">
        <v>4.4218966025904305E-3</v>
      </c>
      <c r="E22" s="350">
        <v>6.5187039641116506E-3</v>
      </c>
      <c r="F22" s="396">
        <v>7.9228448918048436E-3</v>
      </c>
      <c r="G22" s="93">
        <v>4.1378011149112081E-3</v>
      </c>
      <c r="H22" s="397">
        <v>6.5213621767870747E-3</v>
      </c>
      <c r="I22" s="349">
        <v>7.4762887554205414E-3</v>
      </c>
      <c r="J22" s="350">
        <v>6.4553881592391005E-3</v>
      </c>
      <c r="K22" s="350">
        <v>7.2213220377907346E-3</v>
      </c>
      <c r="L22" s="398">
        <v>3.3955305342270405E-3</v>
      </c>
      <c r="M22" s="93">
        <v>8.9752941549586119E-3</v>
      </c>
      <c r="N22" s="93">
        <v>2.767208578346593E-3</v>
      </c>
      <c r="O22" s="93">
        <v>8.013292954198269E-3</v>
      </c>
    </row>
    <row r="23" spans="2:15" s="138" customFormat="1" ht="15" customHeight="1" x14ac:dyDescent="0.25">
      <c r="B23" s="287" t="s">
        <v>72</v>
      </c>
      <c r="C23" s="349">
        <v>1.4710913840868778E-2</v>
      </c>
      <c r="D23" s="350">
        <v>2.2732505336472548E-2</v>
      </c>
      <c r="E23" s="350">
        <v>1.7384624550764158E-2</v>
      </c>
      <c r="F23" s="396">
        <v>1.724780789850771E-2</v>
      </c>
      <c r="G23" s="93">
        <v>2.4369777999474648E-2</v>
      </c>
      <c r="H23" s="397">
        <v>1.9884849523841334E-2</v>
      </c>
      <c r="I23" s="349">
        <v>7.8133092162728322E-3</v>
      </c>
      <c r="J23" s="350">
        <v>1.1582545373483681E-2</v>
      </c>
      <c r="K23" s="350">
        <v>8.754664108776818E-3</v>
      </c>
      <c r="L23" s="398">
        <v>6.860736797610587E-3</v>
      </c>
      <c r="M23" s="93">
        <v>3.5203450572452509E-3</v>
      </c>
      <c r="N23" s="93">
        <v>1.1068834313386372E-2</v>
      </c>
      <c r="O23" s="93">
        <v>4.6900544046310933E-3</v>
      </c>
    </row>
    <row r="24" spans="2:15" s="138" customFormat="1" ht="15" customHeight="1" x14ac:dyDescent="0.25">
      <c r="B24" s="287" t="s">
        <v>141</v>
      </c>
      <c r="C24" s="349">
        <v>2.1165900295490821E-2</v>
      </c>
      <c r="D24" s="350">
        <v>2.4473728357639109E-2</v>
      </c>
      <c r="E24" s="350">
        <v>2.2268446507312429E-2</v>
      </c>
      <c r="F24" s="396">
        <v>2.4155823489905141E-2</v>
      </c>
      <c r="G24" s="93">
        <v>2.6465211427176557E-2</v>
      </c>
      <c r="H24" s="397">
        <v>2.501091723970918E-2</v>
      </c>
      <c r="I24" s="349">
        <v>1.4629470738739575E-2</v>
      </c>
      <c r="J24" s="350">
        <v>1.0955583214133121E-2</v>
      </c>
      <c r="K24" s="350">
        <v>1.3711928867774184E-2</v>
      </c>
      <c r="L24" s="398">
        <v>7.5574940891756431E-3</v>
      </c>
      <c r="M24" s="93">
        <v>5.0426564333513049E-3</v>
      </c>
      <c r="N24" s="93">
        <v>8.6475268073331023E-3</v>
      </c>
      <c r="O24" s="93">
        <v>5.6012649746737062E-3</v>
      </c>
    </row>
    <row r="25" spans="2:15" s="138" customFormat="1" ht="15" customHeight="1" x14ac:dyDescent="0.25">
      <c r="B25" s="287" t="s">
        <v>142</v>
      </c>
      <c r="C25" s="349">
        <v>2.709567256481811E-2</v>
      </c>
      <c r="D25" s="350">
        <v>2.4019043542145117E-2</v>
      </c>
      <c r="E25" s="350">
        <v>2.6070188286192855E-2</v>
      </c>
      <c r="F25" s="396">
        <v>2.8619980358645825E-2</v>
      </c>
      <c r="G25" s="93">
        <v>2.2958892624127401E-2</v>
      </c>
      <c r="H25" s="397">
        <v>2.652385754586346E-2</v>
      </c>
      <c r="I25" s="349">
        <v>2.4132520155524122E-2</v>
      </c>
      <c r="J25" s="350">
        <v>3.2035444260741952E-2</v>
      </c>
      <c r="K25" s="350">
        <v>2.6106250630676817E-2</v>
      </c>
      <c r="L25" s="398">
        <v>2.0154865920671859E-2</v>
      </c>
      <c r="M25" s="93">
        <v>1.1322190859788779E-2</v>
      </c>
      <c r="N25" s="93">
        <v>1.9024558976132827E-3</v>
      </c>
      <c r="O25" s="93">
        <v>9.8625144051671006E-3</v>
      </c>
    </row>
    <row r="26" spans="2:15" s="138" customFormat="1" ht="15" customHeight="1" x14ac:dyDescent="0.25">
      <c r="B26" s="287" t="s">
        <v>143</v>
      </c>
      <c r="C26" s="349">
        <v>3.1232312703733793E-3</v>
      </c>
      <c r="D26" s="350">
        <v>2.3497833594613199E-3</v>
      </c>
      <c r="E26" s="350">
        <v>2.8654300642056091E-3</v>
      </c>
      <c r="F26" s="396">
        <v>2.831537556094475E-3</v>
      </c>
      <c r="G26" s="93">
        <v>2.4675569329063308E-3</v>
      </c>
      <c r="H26" s="397">
        <v>2.6967669742814886E-3</v>
      </c>
      <c r="I26" s="349">
        <v>2.4549930818047599E-3</v>
      </c>
      <c r="J26" s="350">
        <v>1.5697274804480691E-3</v>
      </c>
      <c r="K26" s="350">
        <v>2.233900778153703E-3</v>
      </c>
      <c r="L26" s="398">
        <v>7.3438218530956926E-3</v>
      </c>
      <c r="M26" s="93">
        <v>1.1734483524150836E-2</v>
      </c>
      <c r="N26" s="93">
        <v>6.9180214458664825E-4</v>
      </c>
      <c r="O26" s="93">
        <v>1.0023316270468737E-2</v>
      </c>
    </row>
    <row r="27" spans="2:15" s="138" customFormat="1" ht="15" customHeight="1" x14ac:dyDescent="0.25">
      <c r="B27" s="287" t="s">
        <v>144</v>
      </c>
      <c r="C27" s="349">
        <v>3.4624803008528656E-3</v>
      </c>
      <c r="D27" s="350">
        <v>2.7813289985942949E-3</v>
      </c>
      <c r="E27" s="350">
        <v>3.2354428690781322E-3</v>
      </c>
      <c r="F27" s="396">
        <v>2.5947960551923614E-3</v>
      </c>
      <c r="G27" s="93">
        <v>2.255293970935894E-3</v>
      </c>
      <c r="H27" s="397">
        <v>2.4690891067806744E-3</v>
      </c>
      <c r="I27" s="349">
        <v>3.1769589314287038E-3</v>
      </c>
      <c r="J27" s="350">
        <v>6.4739648158124502E-3</v>
      </c>
      <c r="K27" s="350">
        <v>4.0003757963925869E-3</v>
      </c>
      <c r="L27" s="398">
        <v>1.3596057282739464E-2</v>
      </c>
      <c r="M27" s="93">
        <v>1.0687894453077924E-2</v>
      </c>
      <c r="N27" s="93">
        <v>2.4213075060532689E-3</v>
      </c>
      <c r="O27" s="93">
        <v>9.4069091201457941E-3</v>
      </c>
    </row>
    <row r="28" spans="2:15" s="138" customFormat="1" ht="15" customHeight="1" thickBot="1" x14ac:dyDescent="0.3">
      <c r="B28" s="287" t="s">
        <v>145</v>
      </c>
      <c r="C28" s="349">
        <v>9.0720917204437593E-3</v>
      </c>
      <c r="D28" s="350">
        <v>9.4483041876124423E-3</v>
      </c>
      <c r="E28" s="350">
        <v>9.197488694749463E-3</v>
      </c>
      <c r="F28" s="396">
        <v>8.4630211335666693E-3</v>
      </c>
      <c r="G28" s="93">
        <v>8.9415772730046614E-3</v>
      </c>
      <c r="H28" s="397">
        <v>8.6402154269807352E-3</v>
      </c>
      <c r="I28" s="349">
        <v>7.2536697354080191E-3</v>
      </c>
      <c r="J28" s="350">
        <v>1.3077966227638349E-2</v>
      </c>
      <c r="K28" s="350">
        <v>8.7082694924081015E-3</v>
      </c>
      <c r="L28" s="398">
        <v>2.1297547878838551E-2</v>
      </c>
      <c r="M28" s="93">
        <v>1.2432209571532777E-2</v>
      </c>
      <c r="N28" s="93">
        <v>6.3991698374264959E-3</v>
      </c>
      <c r="O28" s="93">
        <v>1.1497333369067081E-2</v>
      </c>
    </row>
    <row r="29" spans="2:15" s="138" customFormat="1" ht="15" customHeight="1" thickBot="1" x14ac:dyDescent="0.3">
      <c r="B29" s="399" t="s">
        <v>153</v>
      </c>
      <c r="C29" s="400">
        <v>9.0720917204437593E-3</v>
      </c>
      <c r="D29" s="401">
        <v>9.4483041876124423E-3</v>
      </c>
      <c r="E29" s="401">
        <v>9.197488694749463E-3</v>
      </c>
      <c r="F29" s="402">
        <v>8.4630211335666693E-3</v>
      </c>
      <c r="G29" s="403">
        <v>8.9415772730046614E-3</v>
      </c>
      <c r="H29" s="404">
        <v>8.6402154269807352E-3</v>
      </c>
      <c r="I29" s="400">
        <v>7.2536697354080191E-3</v>
      </c>
      <c r="J29" s="401">
        <v>1.3077966227638349E-2</v>
      </c>
      <c r="K29" s="401">
        <v>8.7082694924081015E-3</v>
      </c>
      <c r="L29" s="405">
        <v>2.1297547878838551E-2</v>
      </c>
      <c r="M29" s="403">
        <v>1.2432209571532777E-2</v>
      </c>
      <c r="N29" s="403">
        <v>6.3991698374264959E-3</v>
      </c>
      <c r="O29" s="403">
        <v>1.1497333369067081E-2</v>
      </c>
    </row>
    <row r="30" spans="2:15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2:15" s="138" customFormat="1" x14ac:dyDescent="0.25">
      <c r="B31" s="192" t="s">
        <v>111</v>
      </c>
      <c r="C31" s="383"/>
      <c r="D31" s="383"/>
      <c r="E31" s="383"/>
      <c r="F31" s="383"/>
      <c r="G31" s="383"/>
      <c r="H31" s="383"/>
      <c r="I31" s="383"/>
      <c r="J31" s="383"/>
      <c r="K31" s="383"/>
      <c r="L31" s="192"/>
      <c r="M31" s="383"/>
      <c r="N31" s="383"/>
      <c r="O31" s="383"/>
    </row>
    <row r="32" spans="2:15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</row>
    <row r="33" spans="2:15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  <row r="34" spans="2:15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2:15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2:15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2:15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2:15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2:15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2:15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2:15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2:15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2:15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5" spans="2:15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</row>
    <row r="46" spans="2:15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2:15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</row>
    <row r="48" spans="2:15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</row>
    <row r="49" spans="2:15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</row>
    <row r="50" spans="2:15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2:15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2:15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</row>
    <row r="54" spans="2:15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2:15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2:15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</row>
    <row r="57" spans="2:15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</row>
    <row r="58" spans="2:15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</row>
    <row r="59" spans="2:15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</row>
    <row r="60" spans="2:15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</row>
    <row r="61" spans="2:15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</row>
    <row r="62" spans="2:15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15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</row>
    <row r="64" spans="2:15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</row>
    <row r="65" spans="2:15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</row>
    <row r="66" spans="2:15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</row>
    <row r="67" spans="2:15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2:15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2:15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2:15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</row>
    <row r="71" spans="2:15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</row>
    <row r="72" spans="2:15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</row>
    <row r="73" spans="2:15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</row>
    <row r="74" spans="2:15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2:15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</row>
    <row r="76" spans="2:15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</row>
    <row r="77" spans="2:15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</row>
    <row r="78" spans="2:15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</row>
    <row r="79" spans="2:15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</row>
    <row r="80" spans="2:15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</row>
    <row r="81" spans="2:15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2:15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</row>
    <row r="83" spans="2:15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</row>
    <row r="84" spans="2:15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</row>
    <row r="85" spans="2:15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</row>
    <row r="86" spans="2:15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</row>
    <row r="87" spans="2:15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</row>
    <row r="88" spans="2:15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</row>
    <row r="89" spans="2:15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</row>
    <row r="90" spans="2:15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</row>
    <row r="91" spans="2:15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</row>
    <row r="92" spans="2:15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</row>
    <row r="93" spans="2:15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</row>
    <row r="94" spans="2:15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2:15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</row>
    <row r="96" spans="2:15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</row>
    <row r="97" spans="2:15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2:15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</row>
    <row r="99" spans="2:15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</row>
    <row r="100" spans="2:15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</row>
    <row r="101" spans="2:15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</row>
    <row r="102" spans="2:15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</row>
    <row r="103" spans="2:15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</row>
    <row r="104" spans="2:15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</row>
    <row r="105" spans="2:15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</row>
    <row r="106" spans="2:15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</row>
    <row r="107" spans="2:15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2:15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</row>
    <row r="109" spans="2:15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</row>
    <row r="110" spans="2:15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</row>
    <row r="111" spans="2:15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</row>
    <row r="112" spans="2:15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</row>
    <row r="113" spans="2:15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</row>
    <row r="114" spans="2:15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</row>
    <row r="115" spans="2:15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</row>
    <row r="116" spans="2:15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</row>
    <row r="117" spans="2:15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</row>
    <row r="118" spans="2:15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</row>
    <row r="119" spans="2:15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</row>
    <row r="120" spans="2:15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2:15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</row>
    <row r="122" spans="2:15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</row>
    <row r="123" spans="2:15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</row>
    <row r="124" spans="2:15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</row>
    <row r="125" spans="2:15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</row>
    <row r="126" spans="2:15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</row>
    <row r="127" spans="2:15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</row>
    <row r="128" spans="2:15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</row>
    <row r="129" spans="2:15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2:15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</row>
    <row r="131" spans="2:15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</row>
    <row r="132" spans="2:15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</row>
    <row r="133" spans="2:15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</row>
    <row r="134" spans="2:15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</row>
    <row r="135" spans="2:15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</row>
    <row r="136" spans="2:15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</row>
    <row r="137" spans="2:15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</row>
    <row r="138" spans="2:15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</row>
    <row r="139" spans="2:15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</row>
    <row r="140" spans="2:15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</row>
    <row r="141" spans="2:15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</row>
    <row r="142" spans="2:15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</row>
    <row r="143" spans="2:15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</row>
    <row r="144" spans="2:15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</row>
    <row r="145" spans="2:15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</row>
    <row r="146" spans="2:15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</row>
    <row r="147" spans="2:15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</row>
    <row r="148" spans="2:15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</row>
    <row r="149" spans="2:15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</row>
    <row r="150" spans="2:15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</row>
    <row r="151" spans="2:15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</row>
    <row r="152" spans="2:15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</row>
    <row r="153" spans="2:15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</row>
    <row r="154" spans="2:15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</row>
    <row r="155" spans="2:15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</row>
    <row r="156" spans="2:15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</row>
    <row r="157" spans="2:15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</row>
    <row r="158" spans="2:15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</row>
    <row r="159" spans="2:15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</row>
    <row r="160" spans="2:15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</row>
    <row r="161" spans="2:15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</row>
    <row r="162" spans="2:15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</row>
    <row r="163" spans="2:15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</row>
    <row r="164" spans="2:15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</row>
    <row r="165" spans="2:15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</row>
    <row r="166" spans="2:15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</row>
    <row r="167" spans="2:15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</row>
    <row r="168" spans="2:15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</row>
    <row r="169" spans="2:15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</row>
    <row r="170" spans="2:15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</row>
    <row r="171" spans="2:15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2:15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</row>
    <row r="173" spans="2:15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</row>
    <row r="174" spans="2:15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</row>
    <row r="175" spans="2:15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</row>
    <row r="176" spans="2:15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</row>
    <row r="177" spans="2:15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</row>
    <row r="178" spans="2:15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</row>
    <row r="179" spans="2:15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</row>
    <row r="180" spans="2:15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</row>
    <row r="181" spans="2:15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</row>
    <row r="182" spans="2:15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</row>
    <row r="183" spans="2:15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</row>
    <row r="184" spans="2:15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</row>
    <row r="185" spans="2:15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</row>
    <row r="186" spans="2:15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</row>
    <row r="187" spans="2:15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</row>
    <row r="188" spans="2:15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</row>
    <row r="189" spans="2:15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</row>
    <row r="190" spans="2:15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</row>
    <row r="191" spans="2:15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</row>
    <row r="192" spans="2:15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</row>
    <row r="193" spans="2:15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</row>
    <row r="194" spans="2:15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</row>
    <row r="195" spans="2:15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</row>
    <row r="196" spans="2:15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</row>
    <row r="197" spans="2:15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</row>
    <row r="198" spans="2:15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</row>
    <row r="199" spans="2:15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</row>
    <row r="200" spans="2:15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</row>
    <row r="201" spans="2:15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</row>
    <row r="202" spans="2:15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</row>
    <row r="203" spans="2:15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</row>
    <row r="204" spans="2:15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</row>
    <row r="205" spans="2:15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</row>
    <row r="206" spans="2:15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</row>
    <row r="207" spans="2:15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</row>
    <row r="208" spans="2:15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</row>
    <row r="209" spans="2:15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</row>
    <row r="210" spans="2:15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</row>
    <row r="211" spans="2:15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</row>
    <row r="212" spans="2:15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</row>
    <row r="213" spans="2:15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</row>
    <row r="214" spans="2:15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</row>
    <row r="215" spans="2:15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</row>
    <row r="216" spans="2:15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</row>
    <row r="217" spans="2:15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</row>
    <row r="218" spans="2:15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</row>
    <row r="219" spans="2:15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</row>
    <row r="220" spans="2:15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</row>
    <row r="221" spans="2:15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</row>
    <row r="222" spans="2:15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</row>
    <row r="223" spans="2:15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</row>
    <row r="224" spans="2:15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</row>
    <row r="225" spans="2:15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</row>
    <row r="226" spans="2:15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</row>
    <row r="227" spans="2:15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</row>
    <row r="228" spans="2:15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</row>
    <row r="229" spans="2:15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</row>
    <row r="230" spans="2:15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</row>
    <row r="231" spans="2:15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</row>
    <row r="232" spans="2:15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</row>
    <row r="233" spans="2:15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</row>
    <row r="234" spans="2:15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</row>
    <row r="235" spans="2:15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</row>
    <row r="236" spans="2:15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</row>
    <row r="237" spans="2:15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</row>
  </sheetData>
  <mergeCells count="4">
    <mergeCell ref="M6:O6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A1E55D-A4F9-46BD-A9D5-F445AFAE2A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104" t="s">
        <v>155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5" s="4" customFormat="1" ht="20.25" customHeight="1" thickBot="1" x14ac:dyDescent="0.3">
      <c r="B4" s="384">
        <v>2015</v>
      </c>
      <c r="C4" s="359"/>
      <c r="D4" s="359"/>
      <c r="E4" s="359"/>
      <c r="L4" s="359"/>
      <c r="M4" s="359"/>
      <c r="N4" s="359"/>
      <c r="O4" s="359"/>
    </row>
    <row r="5" spans="2:15" s="4" customFormat="1" ht="6" customHeight="1" thickBot="1" x14ac:dyDescent="0.3">
      <c r="B5" s="74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104"/>
      <c r="C6" s="547" t="s">
        <v>44</v>
      </c>
      <c r="D6" s="548"/>
      <c r="E6" s="548"/>
      <c r="F6" s="553" t="s">
        <v>149</v>
      </c>
      <c r="G6" s="545"/>
      <c r="H6" s="552"/>
      <c r="I6" s="548" t="s">
        <v>150</v>
      </c>
      <c r="J6" s="548"/>
      <c r="K6" s="548"/>
      <c r="L6" s="406" t="s">
        <v>125</v>
      </c>
      <c r="M6" s="553" t="s">
        <v>151</v>
      </c>
      <c r="N6" s="545"/>
      <c r="O6" s="552"/>
    </row>
    <row r="7" spans="2:15" s="4" customFormat="1" ht="30.75" thickBot="1" x14ac:dyDescent="0.3">
      <c r="B7" s="15"/>
      <c r="C7" s="308" t="s">
        <v>113</v>
      </c>
      <c r="D7" s="308" t="s">
        <v>129</v>
      </c>
      <c r="E7" s="308" t="s">
        <v>152</v>
      </c>
      <c r="F7" s="407" t="s">
        <v>113</v>
      </c>
      <c r="G7" s="361" t="s">
        <v>129</v>
      </c>
      <c r="H7" s="408" t="s">
        <v>152</v>
      </c>
      <c r="I7" s="310" t="s">
        <v>113</v>
      </c>
      <c r="J7" s="308" t="s">
        <v>129</v>
      </c>
      <c r="K7" s="308" t="s">
        <v>152</v>
      </c>
      <c r="L7" s="409" t="s">
        <v>112</v>
      </c>
      <c r="M7" s="407" t="s">
        <v>113</v>
      </c>
      <c r="N7" s="361" t="s">
        <v>129</v>
      </c>
      <c r="O7" s="408" t="s">
        <v>152</v>
      </c>
    </row>
    <row r="8" spans="2:15" ht="15.75" x14ac:dyDescent="0.25">
      <c r="B8" s="314" t="s">
        <v>112</v>
      </c>
      <c r="C8" s="341">
        <v>1</v>
      </c>
      <c r="D8" s="342">
        <v>1</v>
      </c>
      <c r="E8" s="342">
        <v>1</v>
      </c>
      <c r="F8" s="410">
        <v>0.74154053765620853</v>
      </c>
      <c r="G8" s="393">
        <v>0.87209473178802199</v>
      </c>
      <c r="H8" s="394">
        <v>0.78505611025340383</v>
      </c>
      <c r="I8" s="342">
        <v>0.1870771859509833</v>
      </c>
      <c r="J8" s="342">
        <v>0.12456050026899293</v>
      </c>
      <c r="K8" s="342">
        <v>0.16623948408761766</v>
      </c>
      <c r="L8" s="341">
        <v>4.1509883622392579E-2</v>
      </c>
      <c r="M8" s="410">
        <v>9.1192337425820003E-3</v>
      </c>
      <c r="N8" s="393">
        <v>3.3447679429850696E-3</v>
      </c>
      <c r="O8" s="394">
        <v>7.1945220365859557E-3</v>
      </c>
    </row>
    <row r="9" spans="2:15" s="138" customFormat="1" ht="15" customHeight="1" x14ac:dyDescent="0.25">
      <c r="B9" s="321" t="s">
        <v>53</v>
      </c>
      <c r="C9" s="349">
        <v>1</v>
      </c>
      <c r="D9" s="350">
        <v>1</v>
      </c>
      <c r="E9" s="350">
        <v>1</v>
      </c>
      <c r="F9" s="411">
        <v>0.45788331138649607</v>
      </c>
      <c r="G9" s="93">
        <v>0.65457297025809802</v>
      </c>
      <c r="H9" s="397">
        <v>0.50760301130198804</v>
      </c>
      <c r="I9" s="350">
        <v>0.35213942538783305</v>
      </c>
      <c r="J9" s="350">
        <v>0.34067546268301629</v>
      </c>
      <c r="K9" s="350">
        <v>0.34924153645561434</v>
      </c>
      <c r="L9" s="349">
        <v>0.12695462750047401</v>
      </c>
      <c r="M9" s="411">
        <v>2.0074090137784405E-2</v>
      </c>
      <c r="N9" s="93">
        <v>4.7515670588857278E-3</v>
      </c>
      <c r="O9" s="397">
        <v>1.6200824741923602E-2</v>
      </c>
    </row>
    <row r="10" spans="2:15" s="138" customFormat="1" ht="15" customHeight="1" x14ac:dyDescent="0.25">
      <c r="B10" s="287" t="s">
        <v>58</v>
      </c>
      <c r="C10" s="349">
        <v>1</v>
      </c>
      <c r="D10" s="350">
        <v>1</v>
      </c>
      <c r="E10" s="350">
        <v>1</v>
      </c>
      <c r="F10" s="411">
        <v>0.92452083003326468</v>
      </c>
      <c r="G10" s="93">
        <v>0.94609285739016025</v>
      </c>
      <c r="H10" s="397">
        <v>0.93304732189287576</v>
      </c>
      <c r="I10" s="350">
        <v>5.1401869158878503E-2</v>
      </c>
      <c r="J10" s="350">
        <v>5.2816535678426757E-2</v>
      </c>
      <c r="K10" s="350">
        <v>5.1961025809453429E-2</v>
      </c>
      <c r="L10" s="349">
        <v>9.9898732791416922E-3</v>
      </c>
      <c r="M10" s="411">
        <v>7.5581000656242221E-3</v>
      </c>
      <c r="N10" s="93">
        <v>1.0906069314129418E-3</v>
      </c>
      <c r="O10" s="397">
        <v>5.0017790185291622E-3</v>
      </c>
    </row>
    <row r="11" spans="2:15" s="138" customFormat="1" ht="15" customHeight="1" x14ac:dyDescent="0.25">
      <c r="B11" s="287" t="s">
        <v>59</v>
      </c>
      <c r="C11" s="349">
        <v>1</v>
      </c>
      <c r="D11" s="350">
        <v>1</v>
      </c>
      <c r="E11" s="350">
        <v>1</v>
      </c>
      <c r="F11" s="411">
        <v>0.96009887867034205</v>
      </c>
      <c r="G11" s="93">
        <v>0.95970886404990907</v>
      </c>
      <c r="H11" s="397">
        <v>0.96003724471282548</v>
      </c>
      <c r="I11" s="350">
        <v>2.6150806235210891E-2</v>
      </c>
      <c r="J11" s="350">
        <v>3.7778355428472403E-2</v>
      </c>
      <c r="K11" s="350">
        <v>2.7988306255605534E-2</v>
      </c>
      <c r="L11" s="349">
        <v>9.1331703877147227E-3</v>
      </c>
      <c r="M11" s="411">
        <v>2.9029346473788209E-3</v>
      </c>
      <c r="N11" s="93">
        <v>2.5127805216185774E-3</v>
      </c>
      <c r="O11" s="397">
        <v>2.8412786438542803E-3</v>
      </c>
    </row>
    <row r="12" spans="2:15" s="138" customFormat="1" ht="15" customHeight="1" x14ac:dyDescent="0.25">
      <c r="B12" s="287" t="s">
        <v>60</v>
      </c>
      <c r="C12" s="349">
        <v>1</v>
      </c>
      <c r="D12" s="350">
        <v>1</v>
      </c>
      <c r="E12" s="350">
        <v>1</v>
      </c>
      <c r="F12" s="411">
        <v>0.61166060465106264</v>
      </c>
      <c r="G12" s="93">
        <v>0.6576737849312464</v>
      </c>
      <c r="H12" s="397">
        <v>0.62149623697332446</v>
      </c>
      <c r="I12" s="350">
        <v>0.35924602738782041</v>
      </c>
      <c r="J12" s="350">
        <v>0.31502281224257017</v>
      </c>
      <c r="K12" s="350">
        <v>0.34979301236846339</v>
      </c>
      <c r="L12" s="349">
        <v>1.593593119036936E-2</v>
      </c>
      <c r="M12" s="411">
        <v>8.8249164992344423E-3</v>
      </c>
      <c r="N12" s="93">
        <v>2.7303402826183387E-2</v>
      </c>
      <c r="O12" s="397">
        <v>1.2774819467842842E-2</v>
      </c>
    </row>
    <row r="13" spans="2:15" s="138" customFormat="1" ht="15" customHeight="1" x14ac:dyDescent="0.25">
      <c r="B13" s="287" t="s">
        <v>61</v>
      </c>
      <c r="C13" s="349">
        <v>1</v>
      </c>
      <c r="D13" s="350">
        <v>1</v>
      </c>
      <c r="E13" s="350">
        <v>1</v>
      </c>
      <c r="F13" s="411">
        <v>0.72083447936722256</v>
      </c>
      <c r="G13" s="93">
        <v>0.8955199443318802</v>
      </c>
      <c r="H13" s="397">
        <v>0.77138711205875388</v>
      </c>
      <c r="I13" s="350">
        <v>0.20761966677501897</v>
      </c>
      <c r="J13" s="350">
        <v>9.8851845029778354E-2</v>
      </c>
      <c r="K13" s="350">
        <v>0.17614309405354181</v>
      </c>
      <c r="L13" s="349">
        <v>3.5110163468372424E-2</v>
      </c>
      <c r="M13" s="411">
        <v>2.2137207344618642E-2</v>
      </c>
      <c r="N13" s="93">
        <v>5.6282106383414177E-3</v>
      </c>
      <c r="O13" s="397">
        <v>1.735963041933191E-2</v>
      </c>
    </row>
    <row r="14" spans="2:15" s="138" customFormat="1" ht="15" customHeight="1" x14ac:dyDescent="0.25">
      <c r="B14" s="287" t="s">
        <v>62</v>
      </c>
      <c r="C14" s="349">
        <v>1</v>
      </c>
      <c r="D14" s="350">
        <v>1</v>
      </c>
      <c r="E14" s="350">
        <v>1</v>
      </c>
      <c r="F14" s="411">
        <v>0.94279157591676876</v>
      </c>
      <c r="G14" s="93">
        <v>0.98134812330859067</v>
      </c>
      <c r="H14" s="397">
        <v>0.95798134619219399</v>
      </c>
      <c r="I14" s="350">
        <v>4.7306480711167609E-2</v>
      </c>
      <c r="J14" s="350">
        <v>1.8493700264298429E-2</v>
      </c>
      <c r="K14" s="350">
        <v>3.5955373166796582E-2</v>
      </c>
      <c r="L14" s="349">
        <v>5.2667775501694979E-3</v>
      </c>
      <c r="M14" s="411">
        <v>1.2114527150188354E-3</v>
      </c>
      <c r="N14" s="93">
        <v>1.5817642711086441E-4</v>
      </c>
      <c r="O14" s="397">
        <v>7.9650309083987452E-4</v>
      </c>
    </row>
    <row r="15" spans="2:15" s="138" customFormat="1" ht="15" customHeight="1" x14ac:dyDescent="0.25">
      <c r="B15" s="287" t="s">
        <v>63</v>
      </c>
      <c r="C15" s="349">
        <v>1</v>
      </c>
      <c r="D15" s="350">
        <v>1</v>
      </c>
      <c r="E15" s="350">
        <v>1</v>
      </c>
      <c r="F15" s="411">
        <v>0.92319345211178439</v>
      </c>
      <c r="G15" s="93">
        <v>0.96512820512820507</v>
      </c>
      <c r="H15" s="397">
        <v>0.94174818475191613</v>
      </c>
      <c r="I15" s="350">
        <v>5.3834674866600346E-2</v>
      </c>
      <c r="J15" s="350">
        <v>3.4415954415954415E-2</v>
      </c>
      <c r="K15" s="350">
        <v>4.5242537313432835E-2</v>
      </c>
      <c r="L15" s="349">
        <v>1.087888261395724E-2</v>
      </c>
      <c r="M15" s="411">
        <v>3.4593470199873384E-3</v>
      </c>
      <c r="N15" s="93">
        <v>4.5584045584045582E-4</v>
      </c>
      <c r="O15" s="397">
        <v>2.130395320693828E-3</v>
      </c>
    </row>
    <row r="16" spans="2:15" s="138" customFormat="1" ht="15" customHeight="1" x14ac:dyDescent="0.25">
      <c r="B16" s="287" t="s">
        <v>64</v>
      </c>
      <c r="C16" s="349">
        <v>1</v>
      </c>
      <c r="D16" s="350">
        <v>1</v>
      </c>
      <c r="E16" s="350">
        <v>1</v>
      </c>
      <c r="F16" s="411">
        <v>0.84528445971744937</v>
      </c>
      <c r="G16" s="93">
        <v>0.89693640042777156</v>
      </c>
      <c r="H16" s="397">
        <v>0.86144218722326815</v>
      </c>
      <c r="I16" s="350">
        <v>7.3997709049255442E-2</v>
      </c>
      <c r="J16" s="350">
        <v>0.10046341923714064</v>
      </c>
      <c r="K16" s="350">
        <v>8.2276695813025991E-2</v>
      </c>
      <c r="L16" s="349">
        <v>4.7156754062014181E-2</v>
      </c>
      <c r="M16" s="411">
        <v>1.2094310805651012E-2</v>
      </c>
      <c r="N16" s="93">
        <v>2.6001803350877563E-3</v>
      </c>
      <c r="O16" s="397">
        <v>9.1243629016917131E-3</v>
      </c>
    </row>
    <row r="17" spans="2:15" s="138" customFormat="1" ht="15" customHeight="1" x14ac:dyDescent="0.25">
      <c r="B17" s="287" t="s">
        <v>66</v>
      </c>
      <c r="C17" s="349">
        <v>1</v>
      </c>
      <c r="D17" s="350">
        <v>1</v>
      </c>
      <c r="E17" s="350">
        <v>1</v>
      </c>
      <c r="F17" s="411">
        <v>0.87143000175214635</v>
      </c>
      <c r="G17" s="93">
        <v>0.93284965103899686</v>
      </c>
      <c r="H17" s="397">
        <v>0.90138795396993299</v>
      </c>
      <c r="I17" s="350">
        <v>8.3001677054391626E-2</v>
      </c>
      <c r="J17" s="350">
        <v>6.7071487717361308E-2</v>
      </c>
      <c r="K17" s="350">
        <v>7.5231592781357187E-2</v>
      </c>
      <c r="L17" s="349">
        <v>2.2591915889348335E-2</v>
      </c>
      <c r="M17" s="411">
        <v>1.4642937598558234E-3</v>
      </c>
      <c r="N17" s="93">
        <v>7.8861243641812227E-5</v>
      </c>
      <c r="O17" s="397">
        <v>7.8853735936147706E-4</v>
      </c>
    </row>
    <row r="18" spans="2:15" s="138" customFormat="1" ht="15" customHeight="1" x14ac:dyDescent="0.25">
      <c r="B18" s="287" t="s">
        <v>67</v>
      </c>
      <c r="C18" s="349">
        <v>1</v>
      </c>
      <c r="D18" s="350">
        <v>1</v>
      </c>
      <c r="E18" s="350">
        <v>1</v>
      </c>
      <c r="F18" s="411">
        <v>0.87174571140262358</v>
      </c>
      <c r="G18" s="93">
        <v>0.94490617770542373</v>
      </c>
      <c r="H18" s="397">
        <v>0.91131087530698296</v>
      </c>
      <c r="I18" s="350">
        <v>6.5817356205852676E-2</v>
      </c>
      <c r="J18" s="350">
        <v>5.5008139833776025E-2</v>
      </c>
      <c r="K18" s="350">
        <v>5.9971734395996477E-2</v>
      </c>
      <c r="L18" s="349">
        <v>2.7918076085445529E-2</v>
      </c>
      <c r="M18" s="411">
        <v>1.639757820383451E-3</v>
      </c>
      <c r="N18" s="93">
        <v>8.5682460800274183E-5</v>
      </c>
      <c r="O18" s="397">
        <v>7.9931421157499653E-4</v>
      </c>
    </row>
    <row r="19" spans="2:15" s="138" customFormat="1" ht="15" customHeight="1" x14ac:dyDescent="0.25">
      <c r="B19" s="287" t="s">
        <v>68</v>
      </c>
      <c r="C19" s="349">
        <v>1</v>
      </c>
      <c r="D19" s="350">
        <v>1</v>
      </c>
      <c r="E19" s="350">
        <v>1</v>
      </c>
      <c r="F19" s="411">
        <v>0.83521481361162997</v>
      </c>
      <c r="G19" s="93">
        <v>0.91704270835561064</v>
      </c>
      <c r="H19" s="397">
        <v>0.87506639864182234</v>
      </c>
      <c r="I19" s="350">
        <v>0.13508080890116136</v>
      </c>
      <c r="J19" s="350">
        <v>8.2572339014948995E-2</v>
      </c>
      <c r="K19" s="350">
        <v>0.1095082855089521</v>
      </c>
      <c r="L19" s="349">
        <v>1.3790086552582516E-2</v>
      </c>
      <c r="M19" s="411">
        <v>2.8222204174449769E-3</v>
      </c>
      <c r="N19" s="93">
        <v>3.8495262944032162E-4</v>
      </c>
      <c r="O19" s="397">
        <v>1.6352292966430929E-3</v>
      </c>
    </row>
    <row r="20" spans="2:15" s="138" customFormat="1" ht="15" customHeight="1" x14ac:dyDescent="0.25">
      <c r="B20" s="287" t="s">
        <v>69</v>
      </c>
      <c r="C20" s="349">
        <v>1</v>
      </c>
      <c r="D20" s="350">
        <v>1</v>
      </c>
      <c r="E20" s="350">
        <v>1</v>
      </c>
      <c r="F20" s="411">
        <v>0.77017922969365704</v>
      </c>
      <c r="G20" s="93">
        <v>0.74831579877994869</v>
      </c>
      <c r="H20" s="397">
        <v>0.75728438836166445</v>
      </c>
      <c r="I20" s="350">
        <v>0.17953476547603914</v>
      </c>
      <c r="J20" s="350">
        <v>0.25161347360976039</v>
      </c>
      <c r="K20" s="350">
        <v>0.22204609448326207</v>
      </c>
      <c r="L20" s="349">
        <v>2.0075086036083011E-2</v>
      </c>
      <c r="M20" s="411">
        <v>1.3474005338756831E-3</v>
      </c>
      <c r="N20" s="93">
        <v>7.0727610290867297E-5</v>
      </c>
      <c r="O20" s="397">
        <v>5.9443111899050991E-4</v>
      </c>
    </row>
    <row r="21" spans="2:15" s="138" customFormat="1" ht="15" customHeight="1" x14ac:dyDescent="0.25">
      <c r="B21" s="287" t="s">
        <v>70</v>
      </c>
      <c r="C21" s="349">
        <v>1</v>
      </c>
      <c r="D21" s="350">
        <v>1</v>
      </c>
      <c r="E21" s="350">
        <v>1</v>
      </c>
      <c r="F21" s="411">
        <v>0.82565215340346243</v>
      </c>
      <c r="G21" s="93">
        <v>0.85613784665579118</v>
      </c>
      <c r="H21" s="397">
        <v>0.8313795349193579</v>
      </c>
      <c r="I21" s="350">
        <v>0.12594933723288834</v>
      </c>
      <c r="J21" s="350">
        <v>0.14151712887438825</v>
      </c>
      <c r="K21" s="350">
        <v>0.12887407577673066</v>
      </c>
      <c r="L21" s="349">
        <v>2.5993180860437497E-2</v>
      </c>
      <c r="M21" s="411">
        <v>1.6392282654842209E-2</v>
      </c>
      <c r="N21" s="93">
        <v>2.3450244698205547E-3</v>
      </c>
      <c r="O21" s="397">
        <v>1.3753208443473931E-2</v>
      </c>
    </row>
    <row r="22" spans="2:15" s="138" customFormat="1" ht="15" customHeight="1" x14ac:dyDescent="0.25">
      <c r="B22" s="287" t="s">
        <v>71</v>
      </c>
      <c r="C22" s="349">
        <v>1</v>
      </c>
      <c r="D22" s="350">
        <v>1</v>
      </c>
      <c r="E22" s="350">
        <v>1</v>
      </c>
      <c r="F22" s="411">
        <v>0.77641033481119093</v>
      </c>
      <c r="G22" s="93">
        <v>0.81606488749345896</v>
      </c>
      <c r="H22" s="397">
        <v>0.78537624230951253</v>
      </c>
      <c r="I22" s="350">
        <v>0.18483412322274881</v>
      </c>
      <c r="J22" s="350">
        <v>0.18184196755625326</v>
      </c>
      <c r="K22" s="350">
        <v>0.18415759583530525</v>
      </c>
      <c r="L22" s="349">
        <v>2.1622101277804069E-2</v>
      </c>
      <c r="M22" s="411">
        <v>1.0816388931356061E-2</v>
      </c>
      <c r="N22" s="93">
        <v>2.0931449502878076E-3</v>
      </c>
      <c r="O22" s="397">
        <v>8.8440605773781357E-3</v>
      </c>
    </row>
    <row r="23" spans="2:15" s="138" customFormat="1" ht="15" customHeight="1" x14ac:dyDescent="0.25">
      <c r="B23" s="287" t="s">
        <v>72</v>
      </c>
      <c r="C23" s="349">
        <v>1</v>
      </c>
      <c r="D23" s="350">
        <v>1</v>
      </c>
      <c r="E23" s="350">
        <v>1</v>
      </c>
      <c r="F23" s="411">
        <v>0.86941905042760248</v>
      </c>
      <c r="G23" s="93">
        <v>0.93490597246609153</v>
      </c>
      <c r="H23" s="397">
        <v>0.89796144717286663</v>
      </c>
      <c r="I23" s="350">
        <v>9.9361053769782756E-2</v>
      </c>
      <c r="J23" s="350">
        <v>6.3465404483802834E-2</v>
      </c>
      <c r="K23" s="350">
        <v>8.3715977906435077E-2</v>
      </c>
      <c r="L23" s="349">
        <v>1.6381624187573478E-2</v>
      </c>
      <c r="M23" s="411">
        <v>2.1822471247419642E-3</v>
      </c>
      <c r="N23" s="93">
        <v>1.6286230501056061E-3</v>
      </c>
      <c r="O23" s="397">
        <v>1.9409507331248198E-3</v>
      </c>
    </row>
    <row r="24" spans="2:15" s="138" customFormat="1" ht="15" customHeight="1" x14ac:dyDescent="0.25">
      <c r="B24" s="287" t="s">
        <v>141</v>
      </c>
      <c r="C24" s="349">
        <v>1</v>
      </c>
      <c r="D24" s="350">
        <v>1</v>
      </c>
      <c r="E24" s="350">
        <v>1</v>
      </c>
      <c r="F24" s="411">
        <v>0.84629153913423694</v>
      </c>
      <c r="G24" s="93">
        <v>0.94305906823929841</v>
      </c>
      <c r="H24" s="397">
        <v>0.88173970266081336</v>
      </c>
      <c r="I24" s="350">
        <v>0.1293042195015304</v>
      </c>
      <c r="J24" s="350">
        <v>5.5759094239723923E-2</v>
      </c>
      <c r="K24" s="350">
        <v>0.10236295468910997</v>
      </c>
      <c r="L24" s="349">
        <v>1.4087677827709519E-2</v>
      </c>
      <c r="M24" s="411">
        <v>2.1726060341058155E-3</v>
      </c>
      <c r="N24" s="93">
        <v>1.1818375209776159E-3</v>
      </c>
      <c r="O24" s="397">
        <v>1.8096648223671109E-3</v>
      </c>
    </row>
    <row r="25" spans="2:15" s="138" customFormat="1" ht="15" customHeight="1" x14ac:dyDescent="0.25">
      <c r="B25" s="287" t="s">
        <v>142</v>
      </c>
      <c r="C25" s="349">
        <v>1</v>
      </c>
      <c r="D25" s="350">
        <v>1</v>
      </c>
      <c r="E25" s="350">
        <v>1</v>
      </c>
      <c r="F25" s="411">
        <v>0.78325701538100267</v>
      </c>
      <c r="G25" s="93">
        <v>0.83360227354832495</v>
      </c>
      <c r="H25" s="397">
        <v>0.79871753150701141</v>
      </c>
      <c r="I25" s="350">
        <v>0.16661863438897606</v>
      </c>
      <c r="J25" s="350">
        <v>0.16613280026974303</v>
      </c>
      <c r="K25" s="350">
        <v>0.16646943967812555</v>
      </c>
      <c r="L25" s="349">
        <v>3.2091296372995681E-2</v>
      </c>
      <c r="M25" s="411">
        <v>3.8105606967882419E-3</v>
      </c>
      <c r="N25" s="93">
        <v>2.649261819320344E-4</v>
      </c>
      <c r="O25" s="397">
        <v>2.7217324418673449E-3</v>
      </c>
    </row>
    <row r="26" spans="2:15" s="138" customFormat="1" ht="15" customHeight="1" x14ac:dyDescent="0.25">
      <c r="B26" s="287" t="s">
        <v>143</v>
      </c>
      <c r="C26" s="349">
        <v>1</v>
      </c>
      <c r="D26" s="350">
        <v>1</v>
      </c>
      <c r="E26" s="350">
        <v>1</v>
      </c>
      <c r="F26" s="411">
        <v>0.67228447078433184</v>
      </c>
      <c r="G26" s="93">
        <v>0.91580502215657311</v>
      </c>
      <c r="H26" s="397">
        <v>0.73884664558239688</v>
      </c>
      <c r="I26" s="350">
        <v>0.14705065283822577</v>
      </c>
      <c r="J26" s="350">
        <v>8.3210241260462822E-2</v>
      </c>
      <c r="K26" s="350">
        <v>0.12960096897920731</v>
      </c>
      <c r="L26" s="349">
        <v>0.10638584213713748</v>
      </c>
      <c r="M26" s="411">
        <v>3.4262431706639507E-2</v>
      </c>
      <c r="N26" s="93">
        <v>9.8473658296405718E-4</v>
      </c>
      <c r="O26" s="397">
        <v>2.5166543301258327E-2</v>
      </c>
    </row>
    <row r="27" spans="2:15" s="138" customFormat="1" ht="15" customHeight="1" x14ac:dyDescent="0.25">
      <c r="B27" s="287" t="s">
        <v>144</v>
      </c>
      <c r="C27" s="349">
        <v>1</v>
      </c>
      <c r="D27" s="350">
        <v>1</v>
      </c>
      <c r="E27" s="350">
        <v>1</v>
      </c>
      <c r="F27" s="411">
        <v>0.55571333110591381</v>
      </c>
      <c r="G27" s="93">
        <v>0.70715474209650586</v>
      </c>
      <c r="H27" s="397">
        <v>0.59910607866507748</v>
      </c>
      <c r="I27" s="350">
        <v>0.17165051787504176</v>
      </c>
      <c r="J27" s="350">
        <v>0.28993344425956741</v>
      </c>
      <c r="K27" s="350">
        <v>0.20554231227651967</v>
      </c>
      <c r="L27" s="349">
        <v>0.17443384982121574</v>
      </c>
      <c r="M27" s="411">
        <v>2.8149014366855997E-2</v>
      </c>
      <c r="N27" s="93">
        <v>2.9118136439267887E-3</v>
      </c>
      <c r="O27" s="397">
        <v>2.0917759237187129E-2</v>
      </c>
    </row>
    <row r="28" spans="2:15" s="138" customFormat="1" ht="15" customHeight="1" thickBot="1" x14ac:dyDescent="0.3">
      <c r="B28" s="287" t="s">
        <v>145</v>
      </c>
      <c r="C28" s="349">
        <v>1</v>
      </c>
      <c r="D28" s="350">
        <v>1</v>
      </c>
      <c r="E28" s="350">
        <v>1</v>
      </c>
      <c r="F28" s="411">
        <v>0.69175592960979337</v>
      </c>
      <c r="G28" s="93">
        <v>0.82532296577481168</v>
      </c>
      <c r="H28" s="397">
        <v>0.73748978008846777</v>
      </c>
      <c r="I28" s="350">
        <v>0.14957918898240244</v>
      </c>
      <c r="J28" s="350">
        <v>0.1724116818710586</v>
      </c>
      <c r="K28" s="350">
        <v>0.15739711955724198</v>
      </c>
      <c r="L28" s="349">
        <v>9.6119578205907635E-2</v>
      </c>
      <c r="M28" s="411">
        <v>1.2496812037745473E-2</v>
      </c>
      <c r="N28" s="93">
        <v>2.2653523541296761E-3</v>
      </c>
      <c r="O28" s="397">
        <v>8.9935221483826329E-3</v>
      </c>
    </row>
    <row r="29" spans="2:15" s="138" customFormat="1" ht="15" customHeight="1" thickBot="1" x14ac:dyDescent="0.3">
      <c r="B29" s="399" t="s">
        <v>153</v>
      </c>
      <c r="C29" s="400">
        <v>1</v>
      </c>
      <c r="D29" s="401">
        <v>1</v>
      </c>
      <c r="E29" s="401">
        <v>1</v>
      </c>
      <c r="F29" s="412">
        <v>0.84054589627752241</v>
      </c>
      <c r="G29" s="403">
        <v>0.91825785237789026</v>
      </c>
      <c r="H29" s="404">
        <v>0.86832666346459486</v>
      </c>
      <c r="I29" s="401">
        <v>0.12946523498752074</v>
      </c>
      <c r="J29" s="401">
        <v>7.8695934806557774E-2</v>
      </c>
      <c r="K29" s="401">
        <v>0.11131603144982657</v>
      </c>
      <c r="L29" s="400">
        <v>1.5865797762092751E-2</v>
      </c>
      <c r="M29" s="412">
        <v>5.2956417956568167E-3</v>
      </c>
      <c r="N29" s="403">
        <v>3.0462128155519541E-3</v>
      </c>
      <c r="O29" s="404">
        <v>4.4915073234857925E-3</v>
      </c>
    </row>
    <row r="30" spans="2:15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2:15" s="138" customFormat="1" x14ac:dyDescent="0.25">
      <c r="B31" s="192" t="s">
        <v>111</v>
      </c>
      <c r="C31" s="383"/>
      <c r="D31" s="383"/>
      <c r="E31" s="383"/>
      <c r="F31" s="383"/>
      <c r="G31" s="383"/>
      <c r="H31" s="383"/>
      <c r="I31" s="383"/>
      <c r="J31" s="383"/>
      <c r="K31" s="383"/>
      <c r="L31" s="192"/>
      <c r="M31" s="383"/>
      <c r="N31" s="383"/>
      <c r="O31" s="383"/>
    </row>
    <row r="32" spans="2:15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</row>
    <row r="33" spans="2:15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  <row r="34" spans="2:15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2:15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2:15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2:15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2:15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2:15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2:15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2:15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2:15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2:15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5" spans="2:15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</row>
    <row r="46" spans="2:15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2:15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</row>
    <row r="48" spans="2:15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</row>
    <row r="49" spans="2:15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</row>
    <row r="50" spans="2:15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2:15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2:15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</row>
    <row r="54" spans="2:15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2:15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2:15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</row>
    <row r="57" spans="2:15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</row>
    <row r="58" spans="2:15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</row>
    <row r="59" spans="2:15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</row>
    <row r="60" spans="2:15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</row>
    <row r="61" spans="2:15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</row>
    <row r="62" spans="2:15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15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</row>
    <row r="64" spans="2:15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</row>
    <row r="65" spans="2:15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</row>
    <row r="66" spans="2:15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</row>
    <row r="67" spans="2:15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2:15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2:15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2:15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</row>
    <row r="71" spans="2:15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</row>
    <row r="72" spans="2:15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</row>
    <row r="73" spans="2:15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</row>
    <row r="74" spans="2:15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2:15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</row>
    <row r="76" spans="2:15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</row>
    <row r="77" spans="2:15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</row>
    <row r="78" spans="2:15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</row>
    <row r="79" spans="2:15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</row>
    <row r="80" spans="2:15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</row>
    <row r="81" spans="2:15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2:15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</row>
    <row r="83" spans="2:15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</row>
    <row r="84" spans="2:15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</row>
    <row r="85" spans="2:15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</row>
    <row r="86" spans="2:15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</row>
    <row r="87" spans="2:15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</row>
    <row r="88" spans="2:15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</row>
    <row r="89" spans="2:15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</row>
    <row r="90" spans="2:15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</row>
    <row r="91" spans="2:15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</row>
    <row r="92" spans="2:15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</row>
    <row r="93" spans="2:15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</row>
    <row r="94" spans="2:15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2:15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</row>
    <row r="96" spans="2:15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</row>
    <row r="97" spans="2:15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2:15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</row>
    <row r="99" spans="2:15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</row>
    <row r="100" spans="2:15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</row>
    <row r="101" spans="2:15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</row>
    <row r="102" spans="2:15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</row>
    <row r="103" spans="2:15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</row>
    <row r="104" spans="2:15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</row>
    <row r="105" spans="2:15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</row>
    <row r="106" spans="2:15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</row>
    <row r="107" spans="2:15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2:15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</row>
    <row r="109" spans="2:15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</row>
    <row r="110" spans="2:15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</row>
    <row r="111" spans="2:15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</row>
    <row r="112" spans="2:15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</row>
    <row r="113" spans="2:15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</row>
    <row r="114" spans="2:15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</row>
    <row r="115" spans="2:15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</row>
    <row r="116" spans="2:15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</row>
    <row r="117" spans="2:15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</row>
    <row r="118" spans="2:15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</row>
    <row r="119" spans="2:15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</row>
    <row r="120" spans="2:15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2:15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</row>
    <row r="122" spans="2:15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</row>
    <row r="123" spans="2:15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</row>
    <row r="124" spans="2:15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</row>
    <row r="125" spans="2:15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</row>
    <row r="126" spans="2:15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</row>
    <row r="127" spans="2:15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</row>
    <row r="128" spans="2:15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</row>
    <row r="129" spans="2:15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2:15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</row>
    <row r="131" spans="2:15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</row>
    <row r="132" spans="2:15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</row>
    <row r="133" spans="2:15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</row>
    <row r="134" spans="2:15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</row>
    <row r="135" spans="2:15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</row>
    <row r="136" spans="2:15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</row>
    <row r="137" spans="2:15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</row>
    <row r="138" spans="2:15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</row>
    <row r="139" spans="2:15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</row>
    <row r="140" spans="2:15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</row>
    <row r="141" spans="2:15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</row>
    <row r="142" spans="2:15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</row>
    <row r="143" spans="2:15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</row>
    <row r="144" spans="2:15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</row>
    <row r="145" spans="2:15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</row>
    <row r="146" spans="2:15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</row>
    <row r="147" spans="2:15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</row>
    <row r="148" spans="2:15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</row>
    <row r="149" spans="2:15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</row>
    <row r="150" spans="2:15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</row>
    <row r="151" spans="2:15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</row>
    <row r="152" spans="2:15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</row>
    <row r="153" spans="2:15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</row>
    <row r="154" spans="2:15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</row>
    <row r="155" spans="2:15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</row>
    <row r="156" spans="2:15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</row>
    <row r="157" spans="2:15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</row>
    <row r="158" spans="2:15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</row>
    <row r="159" spans="2:15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</row>
    <row r="160" spans="2:15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</row>
    <row r="161" spans="2:15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</row>
    <row r="162" spans="2:15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</row>
    <row r="163" spans="2:15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</row>
    <row r="164" spans="2:15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</row>
    <row r="165" spans="2:15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</row>
    <row r="166" spans="2:15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</row>
    <row r="167" spans="2:15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</row>
    <row r="168" spans="2:15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</row>
    <row r="169" spans="2:15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</row>
    <row r="170" spans="2:15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</row>
    <row r="171" spans="2:15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2:15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</row>
    <row r="173" spans="2:15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</row>
    <row r="174" spans="2:15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</row>
    <row r="175" spans="2:15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</row>
    <row r="176" spans="2:15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</row>
    <row r="177" spans="2:15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</row>
    <row r="178" spans="2:15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</row>
    <row r="179" spans="2:15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</row>
    <row r="180" spans="2:15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</row>
    <row r="181" spans="2:15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</row>
    <row r="182" spans="2:15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</row>
    <row r="183" spans="2:15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</row>
    <row r="184" spans="2:15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</row>
    <row r="185" spans="2:15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</row>
    <row r="186" spans="2:15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</row>
    <row r="187" spans="2:15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</row>
    <row r="188" spans="2:15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</row>
    <row r="189" spans="2:15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</row>
    <row r="190" spans="2:15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</row>
    <row r="191" spans="2:15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</row>
    <row r="192" spans="2:15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</row>
    <row r="193" spans="2:15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</row>
    <row r="194" spans="2:15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</row>
    <row r="195" spans="2:15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</row>
    <row r="196" spans="2:15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</row>
    <row r="197" spans="2:15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</row>
    <row r="198" spans="2:15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</row>
    <row r="199" spans="2:15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</row>
    <row r="200" spans="2:15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</row>
    <row r="201" spans="2:15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</row>
    <row r="202" spans="2:15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</row>
    <row r="203" spans="2:15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</row>
    <row r="204" spans="2:15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</row>
    <row r="205" spans="2:15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</row>
    <row r="206" spans="2:15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</row>
    <row r="207" spans="2:15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</row>
    <row r="208" spans="2:15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</row>
    <row r="209" spans="2:15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</row>
    <row r="210" spans="2:15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</row>
    <row r="211" spans="2:15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</row>
    <row r="212" spans="2:15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</row>
    <row r="213" spans="2:15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</row>
    <row r="214" spans="2:15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</row>
    <row r="215" spans="2:15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</row>
    <row r="216" spans="2:15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</row>
    <row r="217" spans="2:15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</row>
    <row r="218" spans="2:15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</row>
    <row r="219" spans="2:15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</row>
    <row r="220" spans="2:15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</row>
    <row r="221" spans="2:15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</row>
    <row r="222" spans="2:15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</row>
    <row r="223" spans="2:15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</row>
    <row r="224" spans="2:15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</row>
    <row r="225" spans="2:15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</row>
    <row r="226" spans="2:15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</row>
    <row r="227" spans="2:15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</row>
    <row r="228" spans="2:15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</row>
    <row r="229" spans="2:15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</row>
    <row r="230" spans="2:15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</row>
    <row r="231" spans="2:15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</row>
    <row r="232" spans="2:15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</row>
    <row r="233" spans="2:15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</row>
    <row r="234" spans="2:15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</row>
    <row r="235" spans="2:15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</row>
    <row r="236" spans="2:15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</row>
    <row r="237" spans="2:15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</row>
  </sheetData>
  <mergeCells count="4">
    <mergeCell ref="M6:O6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911599-7AC5-4D20-93BC-79F7F9671B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03C82E-483E-4CAC-9222-9CD3EC4C07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4"/>
  <sheetViews>
    <sheetView showGridLines="0" workbookViewId="0">
      <selection activeCell="B1" sqref="B1:B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3" s="4" customFormat="1" ht="6" customHeight="1" thickBot="1" x14ac:dyDescent="0.3">
      <c r="B4" s="74"/>
      <c r="C4" s="74"/>
      <c r="D4" s="74"/>
      <c r="E4" s="247"/>
      <c r="F4" s="247"/>
      <c r="G4" s="247"/>
      <c r="H4" s="247"/>
      <c r="I4" s="246"/>
      <c r="J4" s="246"/>
      <c r="K4" s="247"/>
      <c r="L4" s="247"/>
    </row>
    <row r="5" spans="2:13" s="418" customFormat="1" ht="60" customHeight="1" thickBot="1" x14ac:dyDescent="0.3">
      <c r="B5" s="413"/>
      <c r="C5" s="414" t="s">
        <v>44</v>
      </c>
      <c r="D5" s="415" t="s">
        <v>52</v>
      </c>
      <c r="E5" s="416" t="s">
        <v>149</v>
      </c>
      <c r="F5" s="415" t="s">
        <v>52</v>
      </c>
      <c r="G5" s="416" t="s">
        <v>150</v>
      </c>
      <c r="H5" s="415" t="s">
        <v>52</v>
      </c>
      <c r="I5" s="414" t="s">
        <v>125</v>
      </c>
      <c r="J5" s="415" t="s">
        <v>52</v>
      </c>
      <c r="K5" s="414" t="s">
        <v>151</v>
      </c>
      <c r="L5" s="415" t="s">
        <v>52</v>
      </c>
      <c r="M5" s="417"/>
    </row>
    <row r="6" spans="2:13" s="4" customFormat="1" x14ac:dyDescent="0.25">
      <c r="B6" s="135" t="s">
        <v>77</v>
      </c>
      <c r="C6" s="419">
        <v>10552</v>
      </c>
      <c r="D6" s="420">
        <v>-0.35646764652070506</v>
      </c>
      <c r="E6" s="421">
        <v>9358</v>
      </c>
      <c r="F6" s="420">
        <v>-0.36791624451198923</v>
      </c>
      <c r="G6" s="421">
        <v>927</v>
      </c>
      <c r="H6" s="420">
        <v>-0.19039301310043666</v>
      </c>
      <c r="I6" s="419">
        <v>245</v>
      </c>
      <c r="J6" s="420">
        <v>-0.40389294403892939</v>
      </c>
      <c r="K6" s="419">
        <v>22</v>
      </c>
      <c r="L6" s="420">
        <v>-0.38888888888888884</v>
      </c>
    </row>
    <row r="7" spans="2:13" s="4" customFormat="1" x14ac:dyDescent="0.25">
      <c r="B7" s="135" t="s">
        <v>78</v>
      </c>
      <c r="C7" s="419">
        <v>4179</v>
      </c>
      <c r="D7" s="420">
        <v>-0.5159833217512162</v>
      </c>
      <c r="E7" s="421">
        <v>3384</v>
      </c>
      <c r="F7" s="420">
        <v>-0.54331983805668016</v>
      </c>
      <c r="G7" s="421">
        <v>665</v>
      </c>
      <c r="H7" s="420">
        <v>-0.19296116504854366</v>
      </c>
      <c r="I7" s="419">
        <v>124</v>
      </c>
      <c r="J7" s="420">
        <v>-0.66933333333333334</v>
      </c>
      <c r="K7" s="419">
        <v>6</v>
      </c>
      <c r="L7" s="420">
        <v>-0.76</v>
      </c>
    </row>
    <row r="8" spans="2:13" s="4" customFormat="1" x14ac:dyDescent="0.25">
      <c r="B8" s="135" t="s">
        <v>79</v>
      </c>
      <c r="C8" s="419">
        <v>4859</v>
      </c>
      <c r="D8" s="420">
        <v>-0.53908176816543352</v>
      </c>
      <c r="E8" s="421">
        <v>4425</v>
      </c>
      <c r="F8" s="420">
        <v>-0.53154774507728142</v>
      </c>
      <c r="G8" s="421">
        <v>311</v>
      </c>
      <c r="H8" s="420">
        <v>-0.63454759106933012</v>
      </c>
      <c r="I8" s="419">
        <v>123</v>
      </c>
      <c r="J8" s="420">
        <v>-0.45333333333333337</v>
      </c>
      <c r="K8" s="419">
        <v>0</v>
      </c>
      <c r="L8" s="420">
        <v>-1</v>
      </c>
    </row>
    <row r="9" spans="2:13" s="4" customFormat="1" x14ac:dyDescent="0.25">
      <c r="B9" s="135" t="s">
        <v>80</v>
      </c>
      <c r="C9" s="419">
        <v>6241</v>
      </c>
      <c r="D9" s="420">
        <v>-0.4828471992045078</v>
      </c>
      <c r="E9" s="421">
        <v>5650</v>
      </c>
      <c r="F9" s="420">
        <v>-0.49218047815926658</v>
      </c>
      <c r="G9" s="421">
        <v>450</v>
      </c>
      <c r="H9" s="420">
        <v>-0.39678284182305634</v>
      </c>
      <c r="I9" s="419">
        <v>119</v>
      </c>
      <c r="J9" s="420">
        <v>-0.28742514970059885</v>
      </c>
      <c r="K9" s="419">
        <v>22</v>
      </c>
      <c r="L9" s="420">
        <v>-0.24137931034482762</v>
      </c>
    </row>
    <row r="10" spans="2:13" s="4" customFormat="1" x14ac:dyDescent="0.25">
      <c r="B10" s="135" t="s">
        <v>81</v>
      </c>
      <c r="C10" s="419">
        <v>8598</v>
      </c>
      <c r="D10" s="420">
        <v>-0.46232255643799636</v>
      </c>
      <c r="E10" s="421">
        <v>7952</v>
      </c>
      <c r="F10" s="420">
        <v>-0.47120627743050936</v>
      </c>
      <c r="G10" s="421">
        <v>565</v>
      </c>
      <c r="H10" s="420">
        <v>-0.31515151515151518</v>
      </c>
      <c r="I10" s="419">
        <v>76</v>
      </c>
      <c r="J10" s="420">
        <v>-0.3613445378151261</v>
      </c>
      <c r="K10" s="419">
        <v>5</v>
      </c>
      <c r="L10" s="420">
        <v>-0.44444444444444442</v>
      </c>
    </row>
    <row r="11" spans="2:13" s="4" customFormat="1" x14ac:dyDescent="0.25">
      <c r="B11" s="135" t="s">
        <v>82</v>
      </c>
      <c r="C11" s="419">
        <v>8091</v>
      </c>
      <c r="D11" s="420">
        <v>-0.56387451487710227</v>
      </c>
      <c r="E11" s="421">
        <v>7358</v>
      </c>
      <c r="F11" s="420">
        <v>-0.58097949886104783</v>
      </c>
      <c r="G11" s="421">
        <v>650</v>
      </c>
      <c r="H11" s="420">
        <v>-0.2919389978213508</v>
      </c>
      <c r="I11" s="419">
        <v>77</v>
      </c>
      <c r="J11" s="420">
        <v>0.18461538461538463</v>
      </c>
      <c r="K11" s="419">
        <v>6</v>
      </c>
      <c r="L11" s="420">
        <v>-0.33333333333333337</v>
      </c>
    </row>
    <row r="12" spans="2:13" s="4" customFormat="1" x14ac:dyDescent="0.25">
      <c r="B12" s="135" t="s">
        <v>83</v>
      </c>
      <c r="C12" s="419">
        <v>8730</v>
      </c>
      <c r="D12" s="420">
        <v>-0.53182817611412025</v>
      </c>
      <c r="E12" s="421">
        <v>7883</v>
      </c>
      <c r="F12" s="420">
        <v>-0.54682379994251229</v>
      </c>
      <c r="G12" s="421">
        <v>690</v>
      </c>
      <c r="H12" s="420">
        <v>-0.40259740259740262</v>
      </c>
      <c r="I12" s="419">
        <v>140</v>
      </c>
      <c r="J12" s="420">
        <v>0.4893617021276595</v>
      </c>
      <c r="K12" s="419">
        <v>17</v>
      </c>
      <c r="L12" s="420">
        <v>4.666666666666667</v>
      </c>
    </row>
    <row r="13" spans="2:13" s="4" customFormat="1" x14ac:dyDescent="0.25">
      <c r="B13" s="135" t="s">
        <v>84</v>
      </c>
      <c r="C13" s="419">
        <v>7924</v>
      </c>
      <c r="D13" s="420">
        <v>-0.58347350714886459</v>
      </c>
      <c r="E13" s="421">
        <v>7243</v>
      </c>
      <c r="F13" s="420">
        <v>-0.59219638533866337</v>
      </c>
      <c r="G13" s="421">
        <v>561</v>
      </c>
      <c r="H13" s="420">
        <v>-0.50397877984084882</v>
      </c>
      <c r="I13" s="419">
        <v>104</v>
      </c>
      <c r="J13" s="420">
        <v>-0.1333333333333333</v>
      </c>
      <c r="K13" s="419">
        <v>16</v>
      </c>
      <c r="L13" s="420">
        <v>0.33333333333333326</v>
      </c>
    </row>
    <row r="14" spans="2:13" s="4" customFormat="1" x14ac:dyDescent="0.25">
      <c r="B14" s="135" t="s">
        <v>85</v>
      </c>
      <c r="C14" s="419">
        <v>7927</v>
      </c>
      <c r="D14" s="420">
        <v>-0.53944922147339058</v>
      </c>
      <c r="E14" s="421">
        <v>7091</v>
      </c>
      <c r="F14" s="420">
        <v>-0.56016623247736019</v>
      </c>
      <c r="G14" s="421">
        <v>751</v>
      </c>
      <c r="H14" s="420">
        <v>-0.21113445378151263</v>
      </c>
      <c r="I14" s="419">
        <v>76</v>
      </c>
      <c r="J14" s="420">
        <v>-0.41538461538461535</v>
      </c>
      <c r="K14" s="419">
        <v>9</v>
      </c>
      <c r="L14" s="420">
        <v>0.125</v>
      </c>
    </row>
    <row r="15" spans="2:13" s="4" customFormat="1" x14ac:dyDescent="0.25">
      <c r="B15" s="135" t="s">
        <v>86</v>
      </c>
      <c r="C15" s="419">
        <v>9949</v>
      </c>
      <c r="D15" s="420">
        <v>-0.41835720549546918</v>
      </c>
      <c r="E15" s="421">
        <v>8997</v>
      </c>
      <c r="F15" s="420">
        <v>-0.4200348095146007</v>
      </c>
      <c r="G15" s="421">
        <v>819</v>
      </c>
      <c r="H15" s="420">
        <v>-0.43360995850622408</v>
      </c>
      <c r="I15" s="419">
        <v>90</v>
      </c>
      <c r="J15" s="420">
        <v>-0.22413793103448276</v>
      </c>
      <c r="K15" s="419">
        <v>43</v>
      </c>
      <c r="L15" s="420">
        <v>0.43333333333333335</v>
      </c>
    </row>
    <row r="16" spans="2:13" s="4" customFormat="1" x14ac:dyDescent="0.25">
      <c r="B16" s="135" t="s">
        <v>87</v>
      </c>
      <c r="C16" s="419">
        <v>6707</v>
      </c>
      <c r="D16" s="420">
        <v>-0.3012813834774456</v>
      </c>
      <c r="E16" s="421">
        <v>5908</v>
      </c>
      <c r="F16" s="420">
        <v>-0.29101164046561867</v>
      </c>
      <c r="G16" s="421">
        <v>638</v>
      </c>
      <c r="H16" s="420">
        <v>-0.38416988416988418</v>
      </c>
      <c r="I16" s="419">
        <v>151</v>
      </c>
      <c r="J16" s="420">
        <v>-0.24875621890547261</v>
      </c>
      <c r="K16" s="419">
        <v>10</v>
      </c>
      <c r="L16" s="420">
        <v>-0.65517241379310343</v>
      </c>
    </row>
    <row r="17" spans="2:12" s="4" customFormat="1" x14ac:dyDescent="0.25">
      <c r="B17" s="135" t="s">
        <v>88</v>
      </c>
      <c r="C17" s="419">
        <v>6405</v>
      </c>
      <c r="D17" s="420">
        <v>-0.22532656023222064</v>
      </c>
      <c r="E17" s="421">
        <v>5713</v>
      </c>
      <c r="F17" s="420">
        <v>-0.23046875</v>
      </c>
      <c r="G17" s="421">
        <v>521</v>
      </c>
      <c r="H17" s="420">
        <v>-7.6241134751773076E-2</v>
      </c>
      <c r="I17" s="419">
        <v>152</v>
      </c>
      <c r="J17" s="420">
        <v>-0.42641509433962266</v>
      </c>
      <c r="K17" s="419">
        <v>19</v>
      </c>
      <c r="L17" s="420">
        <v>0.26666666666666661</v>
      </c>
    </row>
    <row r="18" spans="2:12" s="78" customFormat="1" ht="31.5" customHeight="1" x14ac:dyDescent="0.25">
      <c r="B18" s="57">
        <v>2015</v>
      </c>
      <c r="C18" s="422">
        <v>90162</v>
      </c>
      <c r="D18" s="423">
        <v>-0.47592115741198215</v>
      </c>
      <c r="E18" s="424">
        <v>80962</v>
      </c>
      <c r="F18" s="423">
        <v>-0.48736489524038673</v>
      </c>
      <c r="G18" s="424">
        <v>7548</v>
      </c>
      <c r="H18" s="423">
        <v>-0.34891745018545672</v>
      </c>
      <c r="I18" s="422">
        <v>1477</v>
      </c>
      <c r="J18" s="423">
        <v>-0.35445804195804198</v>
      </c>
      <c r="K18" s="422">
        <v>175</v>
      </c>
      <c r="L18" s="423">
        <v>-0.22222222222222221</v>
      </c>
    </row>
    <row r="19" spans="2:12" s="4" customFormat="1" hidden="1" outlineLevel="1" x14ac:dyDescent="0.25">
      <c r="B19" s="135" t="s">
        <v>77</v>
      </c>
      <c r="C19" s="425">
        <v>16397</v>
      </c>
      <c r="D19" s="420">
        <v>0.29784707930979892</v>
      </c>
      <c r="E19" s="426">
        <v>14805</v>
      </c>
      <c r="F19" s="420">
        <v>0.26549277716044117</v>
      </c>
      <c r="G19" s="426">
        <v>1145</v>
      </c>
      <c r="H19" s="420">
        <v>0.97074010327022364</v>
      </c>
      <c r="I19" s="425">
        <v>411</v>
      </c>
      <c r="J19" s="420">
        <v>0.20527859237536661</v>
      </c>
      <c r="K19" s="425">
        <v>36</v>
      </c>
      <c r="L19" s="420">
        <v>1.7692307692307692</v>
      </c>
    </row>
    <row r="20" spans="2:12" s="4" customFormat="1" hidden="1" outlineLevel="1" x14ac:dyDescent="0.25">
      <c r="B20" s="135" t="s">
        <v>78</v>
      </c>
      <c r="C20" s="425">
        <v>8634</v>
      </c>
      <c r="D20" s="420">
        <v>9.8613055096068214E-2</v>
      </c>
      <c r="E20" s="426">
        <v>7410</v>
      </c>
      <c r="F20" s="420">
        <v>2.6315789473684292E-2</v>
      </c>
      <c r="G20" s="426">
        <v>824</v>
      </c>
      <c r="H20" s="420">
        <v>0.64471057884231531</v>
      </c>
      <c r="I20" s="425">
        <v>375</v>
      </c>
      <c r="J20" s="420">
        <v>1.7777777777777777</v>
      </c>
      <c r="K20" s="425">
        <v>25</v>
      </c>
      <c r="L20" s="420">
        <v>7.3333333333333339</v>
      </c>
    </row>
    <row r="21" spans="2:12" s="4" customFormat="1" hidden="1" outlineLevel="1" x14ac:dyDescent="0.25">
      <c r="B21" s="135" t="s">
        <v>79</v>
      </c>
      <c r="C21" s="425">
        <v>10542</v>
      </c>
      <c r="D21" s="420">
        <v>-0.13689209104306532</v>
      </c>
      <c r="E21" s="426">
        <v>9446</v>
      </c>
      <c r="F21" s="420">
        <v>-0.17882291576110576</v>
      </c>
      <c r="G21" s="426">
        <v>851</v>
      </c>
      <c r="H21" s="420">
        <v>0.45470085470085464</v>
      </c>
      <c r="I21" s="425">
        <v>225</v>
      </c>
      <c r="J21" s="420">
        <v>0.90677966101694918</v>
      </c>
      <c r="K21" s="425">
        <v>20</v>
      </c>
      <c r="L21" s="420">
        <v>1.5</v>
      </c>
    </row>
    <row r="22" spans="2:12" s="4" customFormat="1" hidden="1" outlineLevel="1" x14ac:dyDescent="0.25">
      <c r="B22" s="135" t="s">
        <v>80</v>
      </c>
      <c r="C22" s="425">
        <v>12068</v>
      </c>
      <c r="D22" s="420">
        <v>-0.1711538461538461</v>
      </c>
      <c r="E22" s="426">
        <v>11126</v>
      </c>
      <c r="F22" s="420">
        <v>-0.1914244186046512</v>
      </c>
      <c r="G22" s="426">
        <v>746</v>
      </c>
      <c r="H22" s="420">
        <v>0.22094926350245503</v>
      </c>
      <c r="I22" s="425">
        <v>167</v>
      </c>
      <c r="J22" s="420">
        <v>0.16783216783216792</v>
      </c>
      <c r="K22" s="425">
        <v>29</v>
      </c>
      <c r="L22" s="420">
        <v>-0.36956521739130432</v>
      </c>
    </row>
    <row r="23" spans="2:12" s="4" customFormat="1" hidden="1" outlineLevel="1" x14ac:dyDescent="0.25">
      <c r="B23" s="135" t="s">
        <v>81</v>
      </c>
      <c r="C23" s="425">
        <v>15991</v>
      </c>
      <c r="D23" s="420">
        <v>-2.8198116074141577E-2</v>
      </c>
      <c r="E23" s="426">
        <v>15038</v>
      </c>
      <c r="F23" s="420">
        <v>-4.0576751307898395E-2</v>
      </c>
      <c r="G23" s="426">
        <v>825</v>
      </c>
      <c r="H23" s="420">
        <v>0.24060150375939848</v>
      </c>
      <c r="I23" s="425">
        <v>119</v>
      </c>
      <c r="J23" s="420">
        <v>0.18999999999999995</v>
      </c>
      <c r="K23" s="425">
        <v>9</v>
      </c>
      <c r="L23" s="420">
        <v>-0.4375</v>
      </c>
    </row>
    <row r="24" spans="2:12" s="4" customFormat="1" hidden="1" outlineLevel="1" x14ac:dyDescent="0.25">
      <c r="B24" s="135" t="s">
        <v>82</v>
      </c>
      <c r="C24" s="425">
        <v>18552</v>
      </c>
      <c r="D24" s="420">
        <v>-7.8613829616557274E-3</v>
      </c>
      <c r="E24" s="426">
        <v>17560</v>
      </c>
      <c r="F24" s="420">
        <v>-5.7188154691126813E-3</v>
      </c>
      <c r="G24" s="426">
        <v>918</v>
      </c>
      <c r="H24" s="420">
        <v>2.2271714922049046E-2</v>
      </c>
      <c r="I24" s="425">
        <v>65</v>
      </c>
      <c r="J24" s="420">
        <v>-0.45378151260504207</v>
      </c>
      <c r="K24" s="425">
        <v>9</v>
      </c>
      <c r="L24" s="420">
        <v>-0.5714285714285714</v>
      </c>
    </row>
    <row r="25" spans="2:12" s="4" customFormat="1" hidden="1" outlineLevel="1" x14ac:dyDescent="0.25">
      <c r="B25" s="135" t="s">
        <v>83</v>
      </c>
      <c r="C25" s="425">
        <v>18647</v>
      </c>
      <c r="D25" s="420">
        <v>-5.2874847622917498E-2</v>
      </c>
      <c r="E25" s="426">
        <v>17395</v>
      </c>
      <c r="F25" s="420">
        <v>-5.5440920938314542E-2</v>
      </c>
      <c r="G25" s="426">
        <v>1155</v>
      </c>
      <c r="H25" s="420">
        <v>8.4507042253521236E-2</v>
      </c>
      <c r="I25" s="425">
        <v>94</v>
      </c>
      <c r="J25" s="420">
        <v>-0.51041666666666674</v>
      </c>
      <c r="K25" s="425">
        <v>3</v>
      </c>
      <c r="L25" s="420">
        <v>-0.8</v>
      </c>
    </row>
    <row r="26" spans="2:12" s="4" customFormat="1" hidden="1" outlineLevel="1" x14ac:dyDescent="0.25">
      <c r="B26" s="135" t="s">
        <v>84</v>
      </c>
      <c r="C26" s="425">
        <v>19024</v>
      </c>
      <c r="D26" s="420">
        <v>-3.1758957654723141E-2</v>
      </c>
      <c r="E26" s="426">
        <v>17761</v>
      </c>
      <c r="F26" s="420">
        <v>-3.6247219056921187E-2</v>
      </c>
      <c r="G26" s="426">
        <v>1131</v>
      </c>
      <c r="H26" s="420">
        <v>9.5930232558139483E-2</v>
      </c>
      <c r="I26" s="425">
        <v>120</v>
      </c>
      <c r="J26" s="420">
        <v>-0.28143712574850299</v>
      </c>
      <c r="K26" s="425">
        <v>12</v>
      </c>
      <c r="L26" s="420">
        <v>-0.4</v>
      </c>
    </row>
    <row r="27" spans="2:12" s="4" customFormat="1" hidden="1" outlineLevel="1" x14ac:dyDescent="0.25">
      <c r="B27" s="135" t="s">
        <v>85</v>
      </c>
      <c r="C27" s="425">
        <v>17212</v>
      </c>
      <c r="D27" s="420">
        <v>-2.9106498194945818E-2</v>
      </c>
      <c r="E27" s="426">
        <v>16122</v>
      </c>
      <c r="F27" s="420">
        <v>-1.755027422303479E-2</v>
      </c>
      <c r="G27" s="426">
        <v>952</v>
      </c>
      <c r="H27" s="420">
        <v>-3.153611393692779E-2</v>
      </c>
      <c r="I27" s="425">
        <v>130</v>
      </c>
      <c r="J27" s="420">
        <v>-0.5859872611464968</v>
      </c>
      <c r="K27" s="425">
        <v>8</v>
      </c>
      <c r="L27" s="420">
        <v>-0.61904761904761907</v>
      </c>
    </row>
    <row r="28" spans="2:12" s="4" customFormat="1" hidden="1" outlineLevel="1" x14ac:dyDescent="0.25">
      <c r="B28" s="135" t="s">
        <v>86</v>
      </c>
      <c r="C28" s="425">
        <v>17105</v>
      </c>
      <c r="D28" s="420">
        <v>3.1081398076471256E-3</v>
      </c>
      <c r="E28" s="426">
        <v>15513</v>
      </c>
      <c r="F28" s="420">
        <v>-1.404601499936442E-2</v>
      </c>
      <c r="G28" s="426">
        <v>1446</v>
      </c>
      <c r="H28" s="420">
        <v>0.28533333333333344</v>
      </c>
      <c r="I28" s="425">
        <v>116</v>
      </c>
      <c r="J28" s="420">
        <v>-0.348314606741573</v>
      </c>
      <c r="K28" s="425">
        <v>30</v>
      </c>
      <c r="L28" s="420">
        <v>1</v>
      </c>
    </row>
    <row r="29" spans="2:12" s="4" customFormat="1" hidden="1" outlineLevel="1" x14ac:dyDescent="0.25">
      <c r="B29" s="135" t="s">
        <v>87</v>
      </c>
      <c r="C29" s="425">
        <v>9599</v>
      </c>
      <c r="D29" s="420">
        <v>-0.38154758069712003</v>
      </c>
      <c r="E29" s="426">
        <v>8333</v>
      </c>
      <c r="F29" s="420">
        <v>-0.42344150003459491</v>
      </c>
      <c r="G29" s="426">
        <v>1036</v>
      </c>
      <c r="H29" s="420">
        <v>0.29177057356608471</v>
      </c>
      <c r="I29" s="425">
        <v>201</v>
      </c>
      <c r="J29" s="420">
        <v>-9.8654708520179324E-2</v>
      </c>
      <c r="K29" s="425">
        <v>29</v>
      </c>
      <c r="L29" s="420">
        <v>-0.32558139534883723</v>
      </c>
    </row>
    <row r="30" spans="2:12" s="4" customFormat="1" hidden="1" outlineLevel="1" x14ac:dyDescent="0.25">
      <c r="B30" s="135" t="s">
        <v>88</v>
      </c>
      <c r="C30" s="425">
        <v>8268</v>
      </c>
      <c r="D30" s="420">
        <v>-0.36487939775695188</v>
      </c>
      <c r="E30" s="426">
        <v>7424</v>
      </c>
      <c r="F30" s="420">
        <v>-0.37660592828952888</v>
      </c>
      <c r="G30" s="426">
        <v>564</v>
      </c>
      <c r="H30" s="420">
        <v>-0.37402885682574916</v>
      </c>
      <c r="I30" s="425">
        <v>265</v>
      </c>
      <c r="J30" s="420">
        <v>0.35897435897435903</v>
      </c>
      <c r="K30" s="425">
        <v>15</v>
      </c>
      <c r="L30" s="420">
        <v>0.15384615384615374</v>
      </c>
    </row>
    <row r="31" spans="2:12" s="4" customFormat="1" ht="15.75" collapsed="1" x14ac:dyDescent="0.25">
      <c r="B31" s="64">
        <v>2014</v>
      </c>
      <c r="C31" s="427">
        <v>172039</v>
      </c>
      <c r="D31" s="428">
        <v>-7.0441332209470686E-2</v>
      </c>
      <c r="E31" s="429">
        <v>157933</v>
      </c>
      <c r="F31" s="428">
        <v>-8.6395399958349772E-2</v>
      </c>
      <c r="G31" s="429">
        <v>11593</v>
      </c>
      <c r="H31" s="428">
        <v>0.189147604882552</v>
      </c>
      <c r="I31" s="427">
        <v>2288</v>
      </c>
      <c r="J31" s="428">
        <v>2.8314606741572934E-2</v>
      </c>
      <c r="K31" s="427">
        <v>225</v>
      </c>
      <c r="L31" s="428">
        <v>-3.8461538461538436E-2</v>
      </c>
    </row>
    <row r="32" spans="2:12" s="4" customFormat="1" hidden="1" outlineLevel="1" x14ac:dyDescent="0.25">
      <c r="B32" s="135" t="s">
        <v>77</v>
      </c>
      <c r="C32" s="425">
        <v>12634</v>
      </c>
      <c r="D32" s="420">
        <v>0.20140737923164709</v>
      </c>
      <c r="E32" s="426">
        <v>11699</v>
      </c>
      <c r="F32" s="420">
        <v>0.19658381916743384</v>
      </c>
      <c r="G32" s="426">
        <v>581</v>
      </c>
      <c r="H32" s="420">
        <v>5.444646098003636E-2</v>
      </c>
      <c r="I32" s="425">
        <v>341</v>
      </c>
      <c r="J32" s="420">
        <v>0.97109826589595372</v>
      </c>
      <c r="K32" s="425">
        <v>13</v>
      </c>
      <c r="L32" s="420">
        <v>-0.1333333333333333</v>
      </c>
    </row>
    <row r="33" spans="2:12" s="4" customFormat="1" hidden="1" outlineLevel="1" x14ac:dyDescent="0.25">
      <c r="B33" s="135" t="s">
        <v>78</v>
      </c>
      <c r="C33" s="425">
        <v>7859</v>
      </c>
      <c r="D33" s="420">
        <v>0.40817057874932816</v>
      </c>
      <c r="E33" s="426">
        <v>7220</v>
      </c>
      <c r="F33" s="420">
        <v>0.38712776176753128</v>
      </c>
      <c r="G33" s="426">
        <v>501</v>
      </c>
      <c r="H33" s="420">
        <v>1.0283400809716601</v>
      </c>
      <c r="I33" s="425">
        <v>135</v>
      </c>
      <c r="J33" s="420">
        <v>5.46875E-2</v>
      </c>
      <c r="K33" s="425">
        <v>3</v>
      </c>
      <c r="L33" s="420">
        <v>2</v>
      </c>
    </row>
    <row r="34" spans="2:12" s="4" customFormat="1" hidden="1" outlineLevel="1" x14ac:dyDescent="0.25">
      <c r="B34" s="135" t="s">
        <v>79</v>
      </c>
      <c r="C34" s="425">
        <v>12214</v>
      </c>
      <c r="D34" s="420">
        <v>0.3079888627115015</v>
      </c>
      <c r="E34" s="426">
        <v>11503</v>
      </c>
      <c r="F34" s="420">
        <v>0.28081505400289508</v>
      </c>
      <c r="G34" s="426">
        <v>585</v>
      </c>
      <c r="H34" s="420">
        <v>0.9370860927152318</v>
      </c>
      <c r="I34" s="425">
        <v>118</v>
      </c>
      <c r="J34" s="420">
        <v>1.1454545454545455</v>
      </c>
      <c r="K34" s="425">
        <v>8</v>
      </c>
      <c r="L34" s="420" t="e">
        <v>#DIV/0!</v>
      </c>
    </row>
    <row r="35" spans="2:12" s="4" customFormat="1" hidden="1" outlineLevel="1" x14ac:dyDescent="0.25">
      <c r="B35" s="135" t="s">
        <v>80</v>
      </c>
      <c r="C35" s="425">
        <v>14560</v>
      </c>
      <c r="D35" s="420">
        <v>0.31159355013061885</v>
      </c>
      <c r="E35" s="426">
        <v>13760</v>
      </c>
      <c r="F35" s="420">
        <v>0.32205995388162956</v>
      </c>
      <c r="G35" s="426">
        <v>611</v>
      </c>
      <c r="H35" s="420">
        <v>0.46875</v>
      </c>
      <c r="I35" s="425">
        <v>143</v>
      </c>
      <c r="J35" s="420">
        <v>-0.43700787401574803</v>
      </c>
      <c r="K35" s="425">
        <v>46</v>
      </c>
      <c r="L35" s="420">
        <v>1</v>
      </c>
    </row>
    <row r="36" spans="2:12" s="4" customFormat="1" hidden="1" outlineLevel="1" x14ac:dyDescent="0.25">
      <c r="B36" s="135" t="s">
        <v>81</v>
      </c>
      <c r="C36" s="425">
        <v>16455</v>
      </c>
      <c r="D36" s="420">
        <v>0.5989699737634826</v>
      </c>
      <c r="E36" s="426">
        <v>15674</v>
      </c>
      <c r="F36" s="420">
        <v>0.58675845312816355</v>
      </c>
      <c r="G36" s="426">
        <v>665</v>
      </c>
      <c r="H36" s="420">
        <v>0.8679775280898876</v>
      </c>
      <c r="I36" s="425">
        <v>100</v>
      </c>
      <c r="J36" s="420">
        <v>1.0408163265306123</v>
      </c>
      <c r="K36" s="425">
        <v>16</v>
      </c>
      <c r="L36" s="420">
        <v>1</v>
      </c>
    </row>
    <row r="37" spans="2:12" s="4" customFormat="1" hidden="1" outlineLevel="1" x14ac:dyDescent="0.25">
      <c r="B37" s="135" t="s">
        <v>82</v>
      </c>
      <c r="C37" s="425">
        <v>18699</v>
      </c>
      <c r="D37" s="420">
        <v>0.22343627322690396</v>
      </c>
      <c r="E37" s="426">
        <v>17661</v>
      </c>
      <c r="F37" s="420">
        <v>0.1954108569107893</v>
      </c>
      <c r="G37" s="426">
        <v>898</v>
      </c>
      <c r="H37" s="420">
        <v>0.94793926247288507</v>
      </c>
      <c r="I37" s="425">
        <v>119</v>
      </c>
      <c r="J37" s="420">
        <v>2.2162162162162162</v>
      </c>
      <c r="K37" s="425">
        <v>21</v>
      </c>
      <c r="L37" s="420">
        <v>0.75</v>
      </c>
    </row>
    <row r="38" spans="2:12" s="4" customFormat="1" hidden="1" outlineLevel="1" x14ac:dyDescent="0.25">
      <c r="B38" s="135" t="s">
        <v>83</v>
      </c>
      <c r="C38" s="425">
        <v>19688</v>
      </c>
      <c r="D38" s="420">
        <v>0.37861494293116738</v>
      </c>
      <c r="E38" s="426">
        <v>18416</v>
      </c>
      <c r="F38" s="420">
        <v>0.35991729434352382</v>
      </c>
      <c r="G38" s="426">
        <v>1065</v>
      </c>
      <c r="H38" s="420">
        <v>0.75164473684210531</v>
      </c>
      <c r="I38" s="425">
        <v>192</v>
      </c>
      <c r="J38" s="420">
        <v>0.84615384615384626</v>
      </c>
      <c r="K38" s="425">
        <v>15</v>
      </c>
      <c r="L38" s="420">
        <v>-0.44444444444444442</v>
      </c>
    </row>
    <row r="39" spans="2:12" s="4" customFormat="1" hidden="1" outlineLevel="1" x14ac:dyDescent="0.25">
      <c r="B39" s="135" t="s">
        <v>84</v>
      </c>
      <c r="C39" s="425">
        <v>19648</v>
      </c>
      <c r="D39" s="420">
        <v>0.24693786888367075</v>
      </c>
      <c r="E39" s="426">
        <v>18429</v>
      </c>
      <c r="F39" s="420">
        <v>0.22281202309070403</v>
      </c>
      <c r="G39" s="426">
        <v>1032</v>
      </c>
      <c r="H39" s="420">
        <v>0.67260940032414918</v>
      </c>
      <c r="I39" s="425">
        <v>167</v>
      </c>
      <c r="J39" s="420">
        <v>1.4925373134328357</v>
      </c>
      <c r="K39" s="425">
        <v>20</v>
      </c>
      <c r="L39" s="420">
        <v>9</v>
      </c>
    </row>
    <row r="40" spans="2:12" s="4" customFormat="1" hidden="1" outlineLevel="1" x14ac:dyDescent="0.25">
      <c r="B40" s="135" t="s">
        <v>85</v>
      </c>
      <c r="C40" s="425">
        <v>17728</v>
      </c>
      <c r="D40" s="420">
        <v>0.4583744652846331</v>
      </c>
      <c r="E40" s="426">
        <v>16410</v>
      </c>
      <c r="F40" s="420">
        <v>0.43206213456671616</v>
      </c>
      <c r="G40" s="426">
        <v>983</v>
      </c>
      <c r="H40" s="420">
        <v>0.61677631578947367</v>
      </c>
      <c r="I40" s="425">
        <v>314</v>
      </c>
      <c r="J40" s="420">
        <v>2.8765432098765431</v>
      </c>
      <c r="K40" s="425">
        <v>21</v>
      </c>
      <c r="L40" s="420">
        <v>1.625</v>
      </c>
    </row>
    <row r="41" spans="2:12" s="4" customFormat="1" hidden="1" outlineLevel="1" x14ac:dyDescent="0.25">
      <c r="B41" s="135" t="s">
        <v>86</v>
      </c>
      <c r="C41" s="425">
        <v>17052</v>
      </c>
      <c r="D41" s="420">
        <v>0.36198083067092646</v>
      </c>
      <c r="E41" s="426">
        <v>15734</v>
      </c>
      <c r="F41" s="420">
        <v>0.3461670088980151</v>
      </c>
      <c r="G41" s="426">
        <v>1125</v>
      </c>
      <c r="H41" s="420">
        <v>0.66666666666666674</v>
      </c>
      <c r="I41" s="425">
        <v>178</v>
      </c>
      <c r="J41" s="420">
        <v>0.23611111111111116</v>
      </c>
      <c r="K41" s="425">
        <v>15</v>
      </c>
      <c r="L41" s="420">
        <v>0.15384615384615374</v>
      </c>
    </row>
    <row r="42" spans="2:12" s="4" customFormat="1" hidden="1" outlineLevel="1" x14ac:dyDescent="0.25">
      <c r="B42" s="135" t="s">
        <v>87</v>
      </c>
      <c r="C42" s="425">
        <v>15521</v>
      </c>
      <c r="D42" s="420">
        <v>0.17654639175257736</v>
      </c>
      <c r="E42" s="426">
        <v>14453</v>
      </c>
      <c r="F42" s="420">
        <v>0.15716573258606892</v>
      </c>
      <c r="G42" s="426">
        <v>802</v>
      </c>
      <c r="H42" s="420">
        <v>0.56031128404669261</v>
      </c>
      <c r="I42" s="425">
        <v>223</v>
      </c>
      <c r="J42" s="420">
        <v>0.28901734104046239</v>
      </c>
      <c r="K42" s="425">
        <v>43</v>
      </c>
      <c r="L42" s="420">
        <v>1.8666666666666667</v>
      </c>
    </row>
    <row r="43" spans="2:12" s="4" customFormat="1" hidden="1" outlineLevel="1" x14ac:dyDescent="0.25">
      <c r="B43" s="135" t="s">
        <v>88</v>
      </c>
      <c r="C43" s="425">
        <v>13018</v>
      </c>
      <c r="D43" s="420">
        <v>0.27166161961512159</v>
      </c>
      <c r="E43" s="426">
        <v>11909</v>
      </c>
      <c r="F43" s="420">
        <v>0.24910845395426895</v>
      </c>
      <c r="G43" s="426">
        <v>901</v>
      </c>
      <c r="H43" s="420">
        <v>0.60892857142857149</v>
      </c>
      <c r="I43" s="425">
        <v>195</v>
      </c>
      <c r="J43" s="420">
        <v>0.5</v>
      </c>
      <c r="K43" s="425">
        <v>13</v>
      </c>
      <c r="L43" s="420">
        <v>0</v>
      </c>
    </row>
    <row r="44" spans="2:12" s="4" customFormat="1" ht="15.75" collapsed="1" x14ac:dyDescent="0.25">
      <c r="B44" s="64">
        <v>2013</v>
      </c>
      <c r="C44" s="427">
        <v>185076</v>
      </c>
      <c r="D44" s="428">
        <v>0.31957733825773249</v>
      </c>
      <c r="E44" s="429">
        <v>172868</v>
      </c>
      <c r="F44" s="428">
        <v>0.30164825649250426</v>
      </c>
      <c r="G44" s="429">
        <v>9749</v>
      </c>
      <c r="H44" s="428">
        <v>0.64818258664412509</v>
      </c>
      <c r="I44" s="427">
        <v>2225</v>
      </c>
      <c r="J44" s="428">
        <v>0.59498207885304666</v>
      </c>
      <c r="K44" s="427">
        <v>234</v>
      </c>
      <c r="L44" s="428">
        <v>0.70802919708029188</v>
      </c>
    </row>
    <row r="45" spans="2:12" s="4" customFormat="1" hidden="1" outlineLevel="1" x14ac:dyDescent="0.25">
      <c r="B45" s="135" t="s">
        <v>77</v>
      </c>
      <c r="C45" s="425">
        <v>10516</v>
      </c>
      <c r="D45" s="420">
        <v>0.35550399587522552</v>
      </c>
      <c r="E45" s="426">
        <v>9777</v>
      </c>
      <c r="F45" s="420">
        <v>0.30918585966791645</v>
      </c>
      <c r="G45" s="426">
        <v>551</v>
      </c>
      <c r="H45" s="420">
        <v>1.375</v>
      </c>
      <c r="I45" s="425">
        <v>173</v>
      </c>
      <c r="J45" s="420">
        <v>3.0232558139534884</v>
      </c>
      <c r="K45" s="425">
        <v>15</v>
      </c>
      <c r="L45" s="420">
        <v>0</v>
      </c>
    </row>
    <row r="46" spans="2:12" s="4" customFormat="1" hidden="1" outlineLevel="1" x14ac:dyDescent="0.25">
      <c r="B46" s="135" t="s">
        <v>78</v>
      </c>
      <c r="C46" s="425">
        <v>5581</v>
      </c>
      <c r="D46" s="420">
        <v>0.25981941309255085</v>
      </c>
      <c r="E46" s="426">
        <v>5205</v>
      </c>
      <c r="F46" s="420">
        <v>0.27106227106227099</v>
      </c>
      <c r="G46" s="426">
        <v>247</v>
      </c>
      <c r="H46" s="420">
        <v>-0.1453287197231834</v>
      </c>
      <c r="I46" s="425">
        <v>128</v>
      </c>
      <c r="J46" s="420">
        <v>1.7826086956521738</v>
      </c>
      <c r="K46" s="425">
        <v>1</v>
      </c>
      <c r="L46" s="420" t="e">
        <v>#DIV/0!</v>
      </c>
    </row>
    <row r="47" spans="2:12" s="4" customFormat="1" hidden="1" outlineLevel="1" x14ac:dyDescent="0.25">
      <c r="B47" s="135" t="s">
        <v>79</v>
      </c>
      <c r="C47" s="425">
        <v>9338</v>
      </c>
      <c r="D47" s="420">
        <v>0.23682119205298013</v>
      </c>
      <c r="E47" s="426">
        <v>8981</v>
      </c>
      <c r="F47" s="420">
        <v>0.23399285517999457</v>
      </c>
      <c r="G47" s="426">
        <v>302</v>
      </c>
      <c r="H47" s="420">
        <v>0.7558139534883721</v>
      </c>
      <c r="I47" s="425">
        <v>55</v>
      </c>
      <c r="J47" s="420">
        <v>-0.44999999999999996</v>
      </c>
      <c r="K47" s="425">
        <v>0</v>
      </c>
      <c r="L47" s="420" t="e">
        <v>#DIV/0!</v>
      </c>
    </row>
    <row r="48" spans="2:12" s="4" customFormat="1" hidden="1" outlineLevel="1" x14ac:dyDescent="0.25">
      <c r="B48" s="135" t="s">
        <v>80</v>
      </c>
      <c r="C48" s="425">
        <v>11101</v>
      </c>
      <c r="D48" s="420">
        <v>0.17620258529349431</v>
      </c>
      <c r="E48" s="426">
        <v>10408</v>
      </c>
      <c r="F48" s="420">
        <v>0.16564004927763465</v>
      </c>
      <c r="G48" s="426">
        <v>416</v>
      </c>
      <c r="H48" s="420">
        <v>9.1863517060367439E-2</v>
      </c>
      <c r="I48" s="425">
        <v>254</v>
      </c>
      <c r="J48" s="420">
        <v>0.984375</v>
      </c>
      <c r="K48" s="425">
        <v>23</v>
      </c>
      <c r="L48" s="420" t="e">
        <v>#DIV/0!</v>
      </c>
    </row>
    <row r="49" spans="2:12" s="4" customFormat="1" hidden="1" outlineLevel="1" x14ac:dyDescent="0.25">
      <c r="B49" s="135" t="s">
        <v>81</v>
      </c>
      <c r="C49" s="425">
        <v>10291</v>
      </c>
      <c r="D49" s="420">
        <v>0.20899906015037595</v>
      </c>
      <c r="E49" s="426">
        <v>9878</v>
      </c>
      <c r="F49" s="420">
        <v>0.22891266484200057</v>
      </c>
      <c r="G49" s="426">
        <v>356</v>
      </c>
      <c r="H49" s="420">
        <v>-0.17592592592592593</v>
      </c>
      <c r="I49" s="425">
        <v>49</v>
      </c>
      <c r="J49" s="420">
        <v>0.6333333333333333</v>
      </c>
      <c r="K49" s="425">
        <v>8</v>
      </c>
      <c r="L49" s="420">
        <v>-0.33333333333333337</v>
      </c>
    </row>
    <row r="50" spans="2:12" s="4" customFormat="1" hidden="1" outlineLevel="1" x14ac:dyDescent="0.25">
      <c r="B50" s="135" t="s">
        <v>82</v>
      </c>
      <c r="C50" s="425">
        <v>15284</v>
      </c>
      <c r="D50" s="420">
        <v>0.48230045582387748</v>
      </c>
      <c r="E50" s="426">
        <v>14774</v>
      </c>
      <c r="F50" s="420">
        <v>0.50847457627118642</v>
      </c>
      <c r="G50" s="426">
        <v>461</v>
      </c>
      <c r="H50" s="420">
        <v>-3.3542976939203384E-2</v>
      </c>
      <c r="I50" s="425">
        <v>37</v>
      </c>
      <c r="J50" s="420">
        <v>0.42307692307692313</v>
      </c>
      <c r="K50" s="425">
        <v>12</v>
      </c>
      <c r="L50" s="420">
        <v>-0.1428571428571429</v>
      </c>
    </row>
    <row r="51" spans="2:12" s="4" customFormat="1" hidden="1" outlineLevel="1" x14ac:dyDescent="0.25">
      <c r="B51" s="135" t="s">
        <v>83</v>
      </c>
      <c r="C51" s="425">
        <v>14281</v>
      </c>
      <c r="D51" s="420">
        <v>0.10980727385763123</v>
      </c>
      <c r="E51" s="426">
        <v>13542</v>
      </c>
      <c r="F51" s="420">
        <v>0.11972879113610047</v>
      </c>
      <c r="G51" s="426">
        <v>608</v>
      </c>
      <c r="H51" s="420">
        <v>-0.11756168359941943</v>
      </c>
      <c r="I51" s="425">
        <v>104</v>
      </c>
      <c r="J51" s="420">
        <v>0.30000000000000004</v>
      </c>
      <c r="K51" s="425">
        <v>27</v>
      </c>
      <c r="L51" s="420">
        <v>4.4000000000000004</v>
      </c>
    </row>
    <row r="52" spans="2:12" s="4" customFormat="1" hidden="1" outlineLevel="1" x14ac:dyDescent="0.25">
      <c r="B52" s="135" t="s">
        <v>84</v>
      </c>
      <c r="C52" s="425">
        <v>15757</v>
      </c>
      <c r="D52" s="420">
        <v>0.49596506218551228</v>
      </c>
      <c r="E52" s="426">
        <v>15071</v>
      </c>
      <c r="F52" s="420">
        <v>0.54495130702203998</v>
      </c>
      <c r="G52" s="426">
        <v>617</v>
      </c>
      <c r="H52" s="420">
        <v>-0.14779005524861877</v>
      </c>
      <c r="I52" s="425">
        <v>67</v>
      </c>
      <c r="J52" s="420">
        <v>0.59523809523809534</v>
      </c>
      <c r="K52" s="425">
        <v>2</v>
      </c>
      <c r="L52" s="420">
        <v>-0.83333333333333337</v>
      </c>
    </row>
    <row r="53" spans="2:12" s="4" customFormat="1" hidden="1" outlineLevel="1" x14ac:dyDescent="0.25">
      <c r="B53" s="135" t="s">
        <v>85</v>
      </c>
      <c r="C53" s="425">
        <v>12156</v>
      </c>
      <c r="D53" s="420">
        <v>0.17381228273464666</v>
      </c>
      <c r="E53" s="426">
        <v>11459</v>
      </c>
      <c r="F53" s="420">
        <v>0.18574089403973515</v>
      </c>
      <c r="G53" s="426">
        <v>608</v>
      </c>
      <c r="H53" s="420">
        <v>-4.7021943573667735E-2</v>
      </c>
      <c r="I53" s="425">
        <v>81</v>
      </c>
      <c r="J53" s="420">
        <v>0.84090909090909083</v>
      </c>
      <c r="K53" s="425">
        <v>8</v>
      </c>
      <c r="L53" s="420">
        <v>-0.19999999999999996</v>
      </c>
    </row>
    <row r="54" spans="2:12" s="4" customFormat="1" hidden="1" outlineLevel="1" x14ac:dyDescent="0.25">
      <c r="B54" s="135" t="s">
        <v>86</v>
      </c>
      <c r="C54" s="425">
        <v>12520</v>
      </c>
      <c r="D54" s="420">
        <v>0.18493280333144058</v>
      </c>
      <c r="E54" s="426">
        <v>11688</v>
      </c>
      <c r="F54" s="420">
        <v>0.20718859739723205</v>
      </c>
      <c r="G54" s="426">
        <v>675</v>
      </c>
      <c r="H54" s="420">
        <v>-0.17582417582417587</v>
      </c>
      <c r="I54" s="425">
        <v>144</v>
      </c>
      <c r="J54" s="420">
        <v>1.8235294117647061</v>
      </c>
      <c r="K54" s="425">
        <v>13</v>
      </c>
      <c r="L54" s="420">
        <v>-7.1428571428571397E-2</v>
      </c>
    </row>
    <row r="55" spans="2:12" s="4" customFormat="1" hidden="1" outlineLevel="1" x14ac:dyDescent="0.25">
      <c r="B55" s="135" t="s">
        <v>87</v>
      </c>
      <c r="C55" s="425">
        <v>13192</v>
      </c>
      <c r="D55" s="420">
        <v>0.47726763717805154</v>
      </c>
      <c r="E55" s="426">
        <v>12490</v>
      </c>
      <c r="F55" s="420">
        <v>0.47044972922062622</v>
      </c>
      <c r="G55" s="426">
        <v>514</v>
      </c>
      <c r="H55" s="420">
        <v>0.5718654434250765</v>
      </c>
      <c r="I55" s="425">
        <v>173</v>
      </c>
      <c r="J55" s="420">
        <v>0.61682242990654212</v>
      </c>
      <c r="K55" s="425">
        <v>15</v>
      </c>
      <c r="L55" s="420">
        <v>6.5</v>
      </c>
    </row>
    <row r="56" spans="2:12" s="4" customFormat="1" hidden="1" outlineLevel="1" x14ac:dyDescent="0.25">
      <c r="B56" s="135" t="s">
        <v>88</v>
      </c>
      <c r="C56" s="425">
        <v>10237</v>
      </c>
      <c r="D56" s="420">
        <v>-2.7825261158594516E-2</v>
      </c>
      <c r="E56" s="426">
        <v>9534</v>
      </c>
      <c r="F56" s="420">
        <v>-3.2670454545454586E-2</v>
      </c>
      <c r="G56" s="426">
        <v>560</v>
      </c>
      <c r="H56" s="420">
        <v>1.6333938294010864E-2</v>
      </c>
      <c r="I56" s="425">
        <v>130</v>
      </c>
      <c r="J56" s="420">
        <v>0.15044247787610621</v>
      </c>
      <c r="K56" s="425">
        <v>13</v>
      </c>
      <c r="L56" s="420">
        <v>0.30000000000000004</v>
      </c>
    </row>
    <row r="57" spans="2:12" s="4" customFormat="1" ht="15.75" collapsed="1" x14ac:dyDescent="0.25">
      <c r="B57" s="64">
        <v>2012</v>
      </c>
      <c r="C57" s="427">
        <v>140254</v>
      </c>
      <c r="D57" s="428">
        <v>0.25471006065377244</v>
      </c>
      <c r="E57" s="429">
        <v>132807</v>
      </c>
      <c r="F57" s="428">
        <v>0.26306028702673401</v>
      </c>
      <c r="G57" s="429">
        <v>5915</v>
      </c>
      <c r="H57" s="428">
        <v>3.2106089687663486E-2</v>
      </c>
      <c r="I57" s="427">
        <v>1395</v>
      </c>
      <c r="J57" s="428">
        <v>0.72222222222222232</v>
      </c>
      <c r="K57" s="427">
        <v>137</v>
      </c>
      <c r="L57" s="428">
        <v>0.45744680851063824</v>
      </c>
    </row>
    <row r="58" spans="2:12" s="4" customFormat="1" hidden="1" outlineLevel="1" x14ac:dyDescent="0.25">
      <c r="B58" s="135" t="s">
        <v>77</v>
      </c>
      <c r="C58" s="425">
        <v>7758</v>
      </c>
      <c r="D58" s="420">
        <v>0.26806145799280801</v>
      </c>
      <c r="E58" s="426">
        <v>7468</v>
      </c>
      <c r="F58" s="420">
        <v>0.25914685550497385</v>
      </c>
      <c r="G58" s="426">
        <v>232</v>
      </c>
      <c r="H58" s="420">
        <v>0.56756756756756754</v>
      </c>
      <c r="I58" s="425">
        <v>43</v>
      </c>
      <c r="J58" s="420">
        <v>0.13157894736842102</v>
      </c>
      <c r="K58" s="425">
        <v>15</v>
      </c>
      <c r="L58" s="420">
        <v>14</v>
      </c>
    </row>
    <row r="59" spans="2:12" s="4" customFormat="1" hidden="1" outlineLevel="1" x14ac:dyDescent="0.25">
      <c r="B59" s="135" t="s">
        <v>78</v>
      </c>
      <c r="C59" s="425">
        <v>4430</v>
      </c>
      <c r="D59" s="420">
        <v>0.23158187378370854</v>
      </c>
      <c r="E59" s="426">
        <v>4095</v>
      </c>
      <c r="F59" s="420">
        <v>0.19075312590869431</v>
      </c>
      <c r="G59" s="426">
        <v>289</v>
      </c>
      <c r="H59" s="420">
        <v>3.070422535211268</v>
      </c>
      <c r="I59" s="425">
        <v>46</v>
      </c>
      <c r="J59" s="420">
        <v>-0.36111111111111116</v>
      </c>
      <c r="K59" s="425">
        <v>0</v>
      </c>
      <c r="L59" s="420">
        <v>-1</v>
      </c>
    </row>
    <row r="60" spans="2:12" s="4" customFormat="1" hidden="1" outlineLevel="1" x14ac:dyDescent="0.25">
      <c r="B60" s="135" t="s">
        <v>79</v>
      </c>
      <c r="C60" s="425">
        <v>7550</v>
      </c>
      <c r="D60" s="420">
        <v>0.61601027397260277</v>
      </c>
      <c r="E60" s="426">
        <v>7278</v>
      </c>
      <c r="F60" s="420">
        <v>0.6202137132680321</v>
      </c>
      <c r="G60" s="426">
        <v>172</v>
      </c>
      <c r="H60" s="420">
        <v>0.24637681159420288</v>
      </c>
      <c r="I60" s="425">
        <v>100</v>
      </c>
      <c r="J60" s="420">
        <v>1.4390243902439024</v>
      </c>
      <c r="K60" s="425">
        <v>0</v>
      </c>
      <c r="L60" s="420">
        <v>-1</v>
      </c>
    </row>
    <row r="61" spans="2:12" s="4" customFormat="1" hidden="1" outlineLevel="1" x14ac:dyDescent="0.25">
      <c r="B61" s="135" t="s">
        <v>80</v>
      </c>
      <c r="C61" s="425">
        <v>9438</v>
      </c>
      <c r="D61" s="420">
        <v>0.35779024600776865</v>
      </c>
      <c r="E61" s="426">
        <v>8929</v>
      </c>
      <c r="F61" s="420">
        <v>0.31386109476162449</v>
      </c>
      <c r="G61" s="426">
        <v>381</v>
      </c>
      <c r="H61" s="420">
        <v>2.1749999999999998</v>
      </c>
      <c r="I61" s="425">
        <v>128</v>
      </c>
      <c r="J61" s="420">
        <v>3</v>
      </c>
      <c r="K61" s="425">
        <v>0</v>
      </c>
      <c r="L61" s="420">
        <v>-1</v>
      </c>
    </row>
    <row r="62" spans="2:12" s="4" customFormat="1" hidden="1" outlineLevel="1" x14ac:dyDescent="0.25">
      <c r="B62" s="135" t="s">
        <v>81</v>
      </c>
      <c r="C62" s="425">
        <v>8512</v>
      </c>
      <c r="D62" s="420">
        <v>0.51002306191236468</v>
      </c>
      <c r="E62" s="426">
        <v>8038</v>
      </c>
      <c r="F62" s="420">
        <v>0.46678832116788316</v>
      </c>
      <c r="G62" s="426">
        <v>432</v>
      </c>
      <c r="H62" s="420">
        <v>2.4838709677419355</v>
      </c>
      <c r="I62" s="425">
        <v>30</v>
      </c>
      <c r="J62" s="420">
        <v>-9.0909090909090939E-2</v>
      </c>
      <c r="K62" s="425">
        <v>12</v>
      </c>
      <c r="L62" s="420" t="e">
        <v>#DIV/0!</v>
      </c>
    </row>
    <row r="63" spans="2:12" s="4" customFormat="1" hidden="1" outlineLevel="1" x14ac:dyDescent="0.25">
      <c r="B63" s="135" t="s">
        <v>82</v>
      </c>
      <c r="C63" s="425">
        <v>10311</v>
      </c>
      <c r="D63" s="420">
        <v>0.48852317020355129</v>
      </c>
      <c r="E63" s="426">
        <v>9794</v>
      </c>
      <c r="F63" s="420">
        <v>0.44881656804733727</v>
      </c>
      <c r="G63" s="426">
        <v>477</v>
      </c>
      <c r="H63" s="420">
        <v>2.4565217391304346</v>
      </c>
      <c r="I63" s="425">
        <v>26</v>
      </c>
      <c r="J63" s="420">
        <v>0.625</v>
      </c>
      <c r="K63" s="425">
        <v>14</v>
      </c>
      <c r="L63" s="420">
        <v>7.6923076923076872E-2</v>
      </c>
    </row>
    <row r="64" spans="2:12" s="4" customFormat="1" hidden="1" outlineLevel="1" x14ac:dyDescent="0.25">
      <c r="B64" s="135" t="s">
        <v>83</v>
      </c>
      <c r="C64" s="425">
        <v>12868</v>
      </c>
      <c r="D64" s="420">
        <v>0.27431174489998011</v>
      </c>
      <c r="E64" s="426">
        <v>12094</v>
      </c>
      <c r="F64" s="420">
        <v>0.22993999796603282</v>
      </c>
      <c r="G64" s="426">
        <v>689</v>
      </c>
      <c r="H64" s="420">
        <v>1.7450199203187249</v>
      </c>
      <c r="I64" s="425">
        <v>80</v>
      </c>
      <c r="J64" s="420">
        <v>4.7142857142857144</v>
      </c>
      <c r="K64" s="425">
        <v>5</v>
      </c>
      <c r="L64" s="420" t="e">
        <v>#DIV/0!</v>
      </c>
    </row>
    <row r="65" spans="2:12" s="4" customFormat="1" hidden="1" outlineLevel="1" x14ac:dyDescent="0.25">
      <c r="B65" s="135" t="s">
        <v>84</v>
      </c>
      <c r="C65" s="425">
        <v>10533</v>
      </c>
      <c r="D65" s="420">
        <v>0.17111407605070039</v>
      </c>
      <c r="E65" s="426">
        <v>9755</v>
      </c>
      <c r="F65" s="420">
        <v>0.11638818951705199</v>
      </c>
      <c r="G65" s="426">
        <v>724</v>
      </c>
      <c r="H65" s="420">
        <v>2.3831775700934581</v>
      </c>
      <c r="I65" s="425">
        <v>42</v>
      </c>
      <c r="J65" s="420">
        <v>0.3125</v>
      </c>
      <c r="K65" s="425">
        <v>12</v>
      </c>
      <c r="L65" s="420">
        <v>0.19999999999999996</v>
      </c>
    </row>
    <row r="66" spans="2:12" s="4" customFormat="1" hidden="1" outlineLevel="1" x14ac:dyDescent="0.25">
      <c r="B66" s="135" t="s">
        <v>85</v>
      </c>
      <c r="C66" s="425">
        <v>10356</v>
      </c>
      <c r="D66" s="420">
        <v>0.40974680098012528</v>
      </c>
      <c r="E66" s="426">
        <v>9664</v>
      </c>
      <c r="F66" s="420">
        <v>0.35539971949509108</v>
      </c>
      <c r="G66" s="426">
        <v>638</v>
      </c>
      <c r="H66" s="420">
        <v>2.1121951219512196</v>
      </c>
      <c r="I66" s="425">
        <v>44</v>
      </c>
      <c r="J66" s="420">
        <v>4.5</v>
      </c>
      <c r="K66" s="425">
        <v>10</v>
      </c>
      <c r="L66" s="420">
        <v>2.3333333333333335</v>
      </c>
    </row>
    <row r="67" spans="2:12" s="4" customFormat="1" hidden="1" outlineLevel="1" x14ac:dyDescent="0.25">
      <c r="B67" s="135" t="s">
        <v>86</v>
      </c>
      <c r="C67" s="425">
        <v>10566</v>
      </c>
      <c r="D67" s="420">
        <v>0.24878855927195365</v>
      </c>
      <c r="E67" s="426">
        <v>9682</v>
      </c>
      <c r="F67" s="420">
        <v>0.19031226948610769</v>
      </c>
      <c r="G67" s="426">
        <v>819</v>
      </c>
      <c r="H67" s="420">
        <v>2.5764192139737991</v>
      </c>
      <c r="I67" s="425">
        <v>51</v>
      </c>
      <c r="J67" s="420">
        <v>-8.9285714285714302E-2</v>
      </c>
      <c r="K67" s="425">
        <v>14</v>
      </c>
      <c r="L67" s="420">
        <v>-0.66666666666666674</v>
      </c>
    </row>
    <row r="68" spans="2:12" s="4" customFormat="1" hidden="1" outlineLevel="1" x14ac:dyDescent="0.25">
      <c r="B68" s="135" t="s">
        <v>87</v>
      </c>
      <c r="C68" s="425">
        <v>8930</v>
      </c>
      <c r="D68" s="420">
        <v>0.35467233009708732</v>
      </c>
      <c r="E68" s="426">
        <v>8494</v>
      </c>
      <c r="F68" s="420">
        <v>0.33742717682254764</v>
      </c>
      <c r="G68" s="426">
        <v>327</v>
      </c>
      <c r="H68" s="420">
        <v>0.72105263157894739</v>
      </c>
      <c r="I68" s="425">
        <v>107</v>
      </c>
      <c r="J68" s="420">
        <v>1.5476190476190474</v>
      </c>
      <c r="K68" s="425">
        <v>2</v>
      </c>
      <c r="L68" s="420">
        <v>-0.77777777777777779</v>
      </c>
    </row>
    <row r="69" spans="2:12" s="4" customFormat="1" hidden="1" outlineLevel="1" x14ac:dyDescent="0.25">
      <c r="B69" s="135" t="s">
        <v>88</v>
      </c>
      <c r="C69" s="425">
        <v>10530</v>
      </c>
      <c r="D69" s="420">
        <v>0.59569631762388231</v>
      </c>
      <c r="E69" s="426">
        <v>9856</v>
      </c>
      <c r="F69" s="420">
        <v>0.55090479937057446</v>
      </c>
      <c r="G69" s="426">
        <v>551</v>
      </c>
      <c r="H69" s="420">
        <v>2.4873417721518987</v>
      </c>
      <c r="I69" s="425">
        <v>113</v>
      </c>
      <c r="J69" s="420">
        <v>1.9736842105263159</v>
      </c>
      <c r="K69" s="425">
        <v>10</v>
      </c>
      <c r="L69" s="420">
        <v>-0.79166666666666663</v>
      </c>
    </row>
    <row r="70" spans="2:12" s="4" customFormat="1" ht="15.75" collapsed="1" x14ac:dyDescent="0.25">
      <c r="B70" s="64">
        <v>2011</v>
      </c>
      <c r="C70" s="427">
        <v>111782</v>
      </c>
      <c r="D70" s="428">
        <v>0.36332812957361704</v>
      </c>
      <c r="E70" s="429">
        <v>105147</v>
      </c>
      <c r="F70" s="428">
        <v>0.32361938090862163</v>
      </c>
      <c r="G70" s="429">
        <v>5731</v>
      </c>
      <c r="H70" s="428">
        <v>1.8856998992950653</v>
      </c>
      <c r="I70" s="427">
        <v>810</v>
      </c>
      <c r="J70" s="428">
        <v>0.91943127962085303</v>
      </c>
      <c r="K70" s="427">
        <v>94</v>
      </c>
      <c r="L70" s="428">
        <v>-0.35172413793103452</v>
      </c>
    </row>
    <row r="71" spans="2:12" s="4" customFormat="1" hidden="1" outlineLevel="1" x14ac:dyDescent="0.25">
      <c r="B71" s="135" t="s">
        <v>77</v>
      </c>
      <c r="C71" s="425">
        <v>6118</v>
      </c>
      <c r="D71" s="420">
        <v>-6.9930069930069894E-2</v>
      </c>
      <c r="E71" s="426">
        <v>5931</v>
      </c>
      <c r="F71" s="420">
        <v>-6.7306180217015288E-2</v>
      </c>
      <c r="G71" s="426">
        <v>148</v>
      </c>
      <c r="H71" s="420">
        <v>2.7777777777777679E-2</v>
      </c>
      <c r="I71" s="425">
        <v>38</v>
      </c>
      <c r="J71" s="420">
        <v>-0.43283582089552242</v>
      </c>
      <c r="K71" s="425">
        <v>1</v>
      </c>
      <c r="L71" s="420">
        <v>-0.875</v>
      </c>
    </row>
    <row r="72" spans="2:12" s="4" customFormat="1" hidden="1" outlineLevel="1" x14ac:dyDescent="0.25">
      <c r="B72" s="135" t="s">
        <v>78</v>
      </c>
      <c r="C72" s="425">
        <v>3597</v>
      </c>
      <c r="D72" s="420">
        <v>0.13006597549481613</v>
      </c>
      <c r="E72" s="426">
        <v>3439</v>
      </c>
      <c r="F72" s="420">
        <v>0.1122250970245795</v>
      </c>
      <c r="G72" s="426">
        <v>71</v>
      </c>
      <c r="H72" s="420">
        <v>9.2307692307692202E-2</v>
      </c>
      <c r="I72" s="425">
        <v>72</v>
      </c>
      <c r="J72" s="420">
        <v>2.2727272727272729</v>
      </c>
      <c r="K72" s="425">
        <v>15</v>
      </c>
      <c r="L72" s="420">
        <v>2.75</v>
      </c>
    </row>
    <row r="73" spans="2:12" s="4" customFormat="1" hidden="1" outlineLevel="1" x14ac:dyDescent="0.25">
      <c r="B73" s="135" t="s">
        <v>79</v>
      </c>
      <c r="C73" s="425">
        <v>4672</v>
      </c>
      <c r="D73" s="420">
        <v>7.3307460112117528E-3</v>
      </c>
      <c r="E73" s="426">
        <v>4492</v>
      </c>
      <c r="F73" s="420">
        <v>-2.8856825749167259E-3</v>
      </c>
      <c r="G73" s="426">
        <v>138</v>
      </c>
      <c r="H73" s="420">
        <v>0.46808510638297873</v>
      </c>
      <c r="I73" s="425">
        <v>41</v>
      </c>
      <c r="J73" s="420">
        <v>0.13888888888888884</v>
      </c>
      <c r="K73" s="425">
        <v>1</v>
      </c>
      <c r="L73" s="420">
        <v>-0.66666666666666674</v>
      </c>
    </row>
    <row r="74" spans="2:12" s="4" customFormat="1" hidden="1" outlineLevel="1" x14ac:dyDescent="0.25">
      <c r="B74" s="135" t="s">
        <v>80</v>
      </c>
      <c r="C74" s="425">
        <v>6951</v>
      </c>
      <c r="D74" s="420">
        <v>0.29973821989528804</v>
      </c>
      <c r="E74" s="426">
        <v>6796</v>
      </c>
      <c r="F74" s="420">
        <v>0.31935546495826062</v>
      </c>
      <c r="G74" s="426">
        <v>120</v>
      </c>
      <c r="H74" s="420">
        <v>-0.11764705882352944</v>
      </c>
      <c r="I74" s="425">
        <v>32</v>
      </c>
      <c r="J74" s="420">
        <v>-0.33333333333333337</v>
      </c>
      <c r="K74" s="425">
        <v>3</v>
      </c>
      <c r="L74" s="420">
        <v>-0.76923076923076916</v>
      </c>
    </row>
    <row r="75" spans="2:12" s="4" customFormat="1" hidden="1" outlineLevel="1" x14ac:dyDescent="0.25">
      <c r="B75" s="135" t="s">
        <v>81</v>
      </c>
      <c r="C75" s="425">
        <v>5637</v>
      </c>
      <c r="D75" s="420">
        <v>-0.24396459227467815</v>
      </c>
      <c r="E75" s="426">
        <v>5480</v>
      </c>
      <c r="F75" s="420">
        <v>-0.25095680699835976</v>
      </c>
      <c r="G75" s="426">
        <v>124</v>
      </c>
      <c r="H75" s="420">
        <v>0.3052631578947369</v>
      </c>
      <c r="I75" s="425">
        <v>33</v>
      </c>
      <c r="J75" s="420">
        <v>-0.13157894736842102</v>
      </c>
      <c r="K75" s="425">
        <v>0</v>
      </c>
      <c r="L75" s="420">
        <v>-1</v>
      </c>
    </row>
    <row r="76" spans="2:12" s="4" customFormat="1" hidden="1" outlineLevel="1" x14ac:dyDescent="0.25">
      <c r="B76" s="135" t="s">
        <v>82</v>
      </c>
      <c r="C76" s="425">
        <v>6927</v>
      </c>
      <c r="D76" s="420">
        <v>0.10337687161516396</v>
      </c>
      <c r="E76" s="426">
        <v>6760</v>
      </c>
      <c r="F76" s="420">
        <v>0.10403397027600847</v>
      </c>
      <c r="G76" s="426">
        <v>138</v>
      </c>
      <c r="H76" s="420">
        <v>6.9767441860465018E-2</v>
      </c>
      <c r="I76" s="425">
        <v>16</v>
      </c>
      <c r="J76" s="420">
        <v>-0.36</v>
      </c>
      <c r="K76" s="425">
        <v>13</v>
      </c>
      <c r="L76" s="420">
        <v>12</v>
      </c>
    </row>
    <row r="77" spans="2:12" s="4" customFormat="1" hidden="1" outlineLevel="1" x14ac:dyDescent="0.25">
      <c r="B77" s="135" t="s">
        <v>83</v>
      </c>
      <c r="C77" s="425">
        <v>10098</v>
      </c>
      <c r="D77" s="420">
        <v>0.40406006674082318</v>
      </c>
      <c r="E77" s="426">
        <v>9833</v>
      </c>
      <c r="F77" s="420">
        <v>0.40211036646228426</v>
      </c>
      <c r="G77" s="426">
        <v>251</v>
      </c>
      <c r="H77" s="420">
        <v>0.60897435897435903</v>
      </c>
      <c r="I77" s="425">
        <v>14</v>
      </c>
      <c r="J77" s="420">
        <v>-0.30000000000000004</v>
      </c>
      <c r="K77" s="425">
        <v>0</v>
      </c>
      <c r="L77" s="420">
        <v>-1</v>
      </c>
    </row>
    <row r="78" spans="2:12" s="4" customFormat="1" hidden="1" outlineLevel="1" x14ac:dyDescent="0.25">
      <c r="B78" s="135" t="s">
        <v>84</v>
      </c>
      <c r="C78" s="425">
        <v>8994</v>
      </c>
      <c r="D78" s="420">
        <v>0.41704742397983297</v>
      </c>
      <c r="E78" s="426">
        <v>8738</v>
      </c>
      <c r="F78" s="420">
        <v>0.4312858312858312</v>
      </c>
      <c r="G78" s="426">
        <v>214</v>
      </c>
      <c r="H78" s="420">
        <v>1.4218009478673022E-2</v>
      </c>
      <c r="I78" s="425">
        <v>32</v>
      </c>
      <c r="J78" s="420">
        <v>0.10344827586206895</v>
      </c>
      <c r="K78" s="425">
        <v>10</v>
      </c>
      <c r="L78" s="420">
        <v>4</v>
      </c>
    </row>
    <row r="79" spans="2:12" s="4" customFormat="1" hidden="1" outlineLevel="1" x14ac:dyDescent="0.25">
      <c r="B79" s="135" t="s">
        <v>85</v>
      </c>
      <c r="C79" s="425">
        <v>7346</v>
      </c>
      <c r="D79" s="420">
        <v>0.37462574850299402</v>
      </c>
      <c r="E79" s="426">
        <v>7130</v>
      </c>
      <c r="F79" s="420">
        <v>0.38581146744412043</v>
      </c>
      <c r="G79" s="426">
        <v>205</v>
      </c>
      <c r="H79" s="420">
        <v>0.17142857142857149</v>
      </c>
      <c r="I79" s="425">
        <v>8</v>
      </c>
      <c r="J79" s="420">
        <v>-0.63636363636363635</v>
      </c>
      <c r="K79" s="425">
        <v>3</v>
      </c>
      <c r="L79" s="420">
        <v>0.5</v>
      </c>
    </row>
    <row r="80" spans="2:12" s="4" customFormat="1" hidden="1" outlineLevel="1" x14ac:dyDescent="0.25">
      <c r="B80" s="135" t="s">
        <v>86</v>
      </c>
      <c r="C80" s="425">
        <v>8461</v>
      </c>
      <c r="D80" s="420">
        <v>0.27616892911010549</v>
      </c>
      <c r="E80" s="426">
        <v>8134</v>
      </c>
      <c r="F80" s="420">
        <v>0.25563445507872795</v>
      </c>
      <c r="G80" s="426">
        <v>229</v>
      </c>
      <c r="H80" s="420">
        <v>1.1203703703703702</v>
      </c>
      <c r="I80" s="425">
        <v>56</v>
      </c>
      <c r="J80" s="420">
        <v>0.30232558139534893</v>
      </c>
      <c r="K80" s="425">
        <v>42</v>
      </c>
      <c r="L80" s="420">
        <v>41</v>
      </c>
    </row>
    <row r="81" spans="2:12" s="4" customFormat="1" hidden="1" outlineLevel="1" x14ac:dyDescent="0.25">
      <c r="B81" s="135" t="s">
        <v>87</v>
      </c>
      <c r="C81" s="425">
        <v>6592</v>
      </c>
      <c r="D81" s="420">
        <v>0.4268398268398268</v>
      </c>
      <c r="E81" s="426">
        <v>6351</v>
      </c>
      <c r="F81" s="420">
        <v>0.41070635273211908</v>
      </c>
      <c r="G81" s="426">
        <v>190</v>
      </c>
      <c r="H81" s="420">
        <v>1.3456790123456792</v>
      </c>
      <c r="I81" s="425">
        <v>42</v>
      </c>
      <c r="J81" s="420">
        <v>0.23529411764705888</v>
      </c>
      <c r="K81" s="425">
        <v>9</v>
      </c>
      <c r="L81" s="420">
        <v>2</v>
      </c>
    </row>
    <row r="82" spans="2:12" s="4" customFormat="1" hidden="1" outlineLevel="1" x14ac:dyDescent="0.25">
      <c r="B82" s="135" t="s">
        <v>88</v>
      </c>
      <c r="C82" s="425">
        <v>6599</v>
      </c>
      <c r="D82" s="420">
        <v>0.50903270066316031</v>
      </c>
      <c r="E82" s="426">
        <v>6355</v>
      </c>
      <c r="F82" s="420">
        <v>0.5239808153477219</v>
      </c>
      <c r="G82" s="426">
        <v>158</v>
      </c>
      <c r="H82" s="420">
        <v>-0.10734463276836159</v>
      </c>
      <c r="I82" s="425">
        <v>38</v>
      </c>
      <c r="J82" s="420">
        <v>0.80952380952380953</v>
      </c>
      <c r="K82" s="425">
        <v>48</v>
      </c>
      <c r="L82" s="420">
        <v>8.6</v>
      </c>
    </row>
    <row r="83" spans="2:12" s="4" customFormat="1" ht="15.75" collapsed="1" x14ac:dyDescent="0.25">
      <c r="B83" s="64">
        <v>2010</v>
      </c>
      <c r="C83" s="427">
        <v>81992</v>
      </c>
      <c r="D83" s="428">
        <v>0.20599526380043254</v>
      </c>
      <c r="E83" s="429">
        <v>79439</v>
      </c>
      <c r="F83" s="428">
        <v>0.20436938097909296</v>
      </c>
      <c r="G83" s="429">
        <v>1986</v>
      </c>
      <c r="H83" s="428">
        <v>0.26416295353278163</v>
      </c>
      <c r="I83" s="427">
        <v>422</v>
      </c>
      <c r="J83" s="428">
        <v>4.1975308641975406E-2</v>
      </c>
      <c r="K83" s="427">
        <v>145</v>
      </c>
      <c r="L83" s="428">
        <v>1.7884615384615383</v>
      </c>
    </row>
    <row r="84" spans="2:12" s="4" customFormat="1" hidden="1" outlineLevel="1" x14ac:dyDescent="0.25">
      <c r="B84" s="135" t="s">
        <v>77</v>
      </c>
      <c r="C84" s="425">
        <v>6578</v>
      </c>
      <c r="D84" s="430">
        <v>-8.7782554430730797E-2</v>
      </c>
      <c r="E84" s="426">
        <v>6359</v>
      </c>
      <c r="F84" s="430">
        <v>-8.8576752185753227E-2</v>
      </c>
      <c r="G84" s="426">
        <v>144</v>
      </c>
      <c r="H84" s="430">
        <v>-0.21739130434782605</v>
      </c>
      <c r="I84" s="425">
        <v>67</v>
      </c>
      <c r="J84" s="430">
        <v>0.36734693877551017</v>
      </c>
      <c r="K84" s="425">
        <v>8</v>
      </c>
      <c r="L84" s="430">
        <v>7</v>
      </c>
    </row>
    <row r="85" spans="2:12" s="4" customFormat="1" hidden="1" outlineLevel="1" x14ac:dyDescent="0.25">
      <c r="B85" s="135" t="s">
        <v>78</v>
      </c>
      <c r="C85" s="425">
        <v>3183</v>
      </c>
      <c r="D85" s="430">
        <v>-0.37280788177339896</v>
      </c>
      <c r="E85" s="426">
        <v>3092</v>
      </c>
      <c r="F85" s="430">
        <v>-0.36207963688879719</v>
      </c>
      <c r="G85" s="426">
        <v>65</v>
      </c>
      <c r="H85" s="430">
        <v>-0.65968586387434547</v>
      </c>
      <c r="I85" s="425">
        <v>22</v>
      </c>
      <c r="J85" s="430">
        <v>-0.38888888888888884</v>
      </c>
      <c r="K85" s="425">
        <v>4</v>
      </c>
      <c r="L85" s="430">
        <v>3</v>
      </c>
    </row>
    <row r="86" spans="2:12" s="4" customFormat="1" hidden="1" outlineLevel="1" x14ac:dyDescent="0.25">
      <c r="B86" s="135" t="s">
        <v>79</v>
      </c>
      <c r="C86" s="425">
        <v>4638</v>
      </c>
      <c r="D86" s="430">
        <v>-0.14899082568807342</v>
      </c>
      <c r="E86" s="426">
        <v>4505</v>
      </c>
      <c r="F86" s="430">
        <v>-0.15000000000000002</v>
      </c>
      <c r="G86" s="426">
        <v>94</v>
      </c>
      <c r="H86" s="430">
        <v>-0.18965517241379315</v>
      </c>
      <c r="I86" s="425">
        <v>36</v>
      </c>
      <c r="J86" s="430">
        <v>0.28571428571428581</v>
      </c>
      <c r="K86" s="425">
        <v>3</v>
      </c>
      <c r="L86" s="430">
        <v>-0.5</v>
      </c>
    </row>
    <row r="87" spans="2:12" s="4" customFormat="1" hidden="1" outlineLevel="1" x14ac:dyDescent="0.25">
      <c r="B87" s="135" t="s">
        <v>80</v>
      </c>
      <c r="C87" s="425">
        <v>5348</v>
      </c>
      <c r="D87" s="430">
        <v>-0.2343593414459556</v>
      </c>
      <c r="E87" s="426">
        <v>5151</v>
      </c>
      <c r="F87" s="430">
        <v>-0.23643640675956124</v>
      </c>
      <c r="G87" s="426">
        <v>136</v>
      </c>
      <c r="H87" s="430">
        <v>-0.28042328042328046</v>
      </c>
      <c r="I87" s="425">
        <v>48</v>
      </c>
      <c r="J87" s="430">
        <v>2.1276595744680771E-2</v>
      </c>
      <c r="K87" s="425">
        <v>13</v>
      </c>
      <c r="L87" s="430">
        <v>3.333333333333333</v>
      </c>
    </row>
    <row r="88" spans="2:12" s="4" customFormat="1" hidden="1" outlineLevel="1" x14ac:dyDescent="0.25">
      <c r="B88" s="135" t="s">
        <v>81</v>
      </c>
      <c r="C88" s="425">
        <v>7456</v>
      </c>
      <c r="D88" s="430">
        <v>-0.10792055515673604</v>
      </c>
      <c r="E88" s="426">
        <v>7316</v>
      </c>
      <c r="F88" s="430">
        <v>-0.10354123269207205</v>
      </c>
      <c r="G88" s="426">
        <v>95</v>
      </c>
      <c r="H88" s="430">
        <v>-0.39490445859872614</v>
      </c>
      <c r="I88" s="425">
        <v>38</v>
      </c>
      <c r="J88" s="430">
        <v>-5.0000000000000044E-2</v>
      </c>
      <c r="K88" s="425">
        <v>7</v>
      </c>
      <c r="L88" s="430" t="e">
        <v>#DIV/0!</v>
      </c>
    </row>
    <row r="89" spans="2:12" s="4" customFormat="1" hidden="1" outlineLevel="1" x14ac:dyDescent="0.25">
      <c r="B89" s="135" t="s">
        <v>82</v>
      </c>
      <c r="C89" s="425">
        <v>6278</v>
      </c>
      <c r="D89" s="430">
        <v>-0.14011779208327624</v>
      </c>
      <c r="E89" s="426">
        <v>6123</v>
      </c>
      <c r="F89" s="430">
        <v>-0.14351657574485943</v>
      </c>
      <c r="G89" s="426">
        <v>129</v>
      </c>
      <c r="H89" s="430">
        <v>-2.2727272727272707E-2</v>
      </c>
      <c r="I89" s="425">
        <v>25</v>
      </c>
      <c r="J89" s="430">
        <v>0.5625</v>
      </c>
      <c r="K89" s="425">
        <v>1</v>
      </c>
      <c r="L89" s="430">
        <v>-0.75</v>
      </c>
    </row>
    <row r="90" spans="2:12" s="4" customFormat="1" hidden="1" outlineLevel="1" x14ac:dyDescent="0.25">
      <c r="B90" s="135" t="s">
        <v>83</v>
      </c>
      <c r="C90" s="425">
        <v>7192</v>
      </c>
      <c r="D90" s="430">
        <v>-0.18235561618917695</v>
      </c>
      <c r="E90" s="426">
        <v>7013</v>
      </c>
      <c r="F90" s="430">
        <v>-0.17919007490636707</v>
      </c>
      <c r="G90" s="426">
        <v>156</v>
      </c>
      <c r="H90" s="430">
        <v>-0.25714285714285712</v>
      </c>
      <c r="I90" s="425">
        <v>20</v>
      </c>
      <c r="J90" s="430">
        <v>-0.51219512195121952</v>
      </c>
      <c r="K90" s="425">
        <v>3</v>
      </c>
      <c r="L90" s="430">
        <v>2</v>
      </c>
    </row>
    <row r="91" spans="2:12" s="4" customFormat="1" hidden="1" outlineLevel="1" x14ac:dyDescent="0.25">
      <c r="B91" s="135" t="s">
        <v>84</v>
      </c>
      <c r="C91" s="425">
        <v>6347</v>
      </c>
      <c r="D91" s="430">
        <v>-0.36005242992538822</v>
      </c>
      <c r="E91" s="426">
        <v>6105</v>
      </c>
      <c r="F91" s="430">
        <v>-0.34635974304068518</v>
      </c>
      <c r="G91" s="426">
        <v>211</v>
      </c>
      <c r="H91" s="430">
        <v>0.14673913043478271</v>
      </c>
      <c r="I91" s="425">
        <v>29</v>
      </c>
      <c r="J91" s="430">
        <v>-0.92487046632124348</v>
      </c>
      <c r="K91" s="425">
        <v>2</v>
      </c>
      <c r="L91" s="430">
        <v>-0.75</v>
      </c>
    </row>
    <row r="92" spans="2:12" s="4" customFormat="1" hidden="1" outlineLevel="1" x14ac:dyDescent="0.25">
      <c r="B92" s="135" t="s">
        <v>85</v>
      </c>
      <c r="C92" s="425">
        <v>5344</v>
      </c>
      <c r="D92" s="430">
        <v>-0.27440597420230817</v>
      </c>
      <c r="E92" s="426">
        <v>5145</v>
      </c>
      <c r="F92" s="430">
        <v>-0.2799160251924423</v>
      </c>
      <c r="G92" s="426">
        <v>175</v>
      </c>
      <c r="H92" s="430">
        <v>-4.8913043478260865E-2</v>
      </c>
      <c r="I92" s="425">
        <v>22</v>
      </c>
      <c r="J92" s="430">
        <v>-0.3125</v>
      </c>
      <c r="K92" s="425">
        <v>2</v>
      </c>
      <c r="L92" s="430">
        <v>-0.5</v>
      </c>
    </row>
    <row r="93" spans="2:12" s="4" customFormat="1" hidden="1" outlineLevel="1" x14ac:dyDescent="0.25">
      <c r="B93" s="135" t="s">
        <v>86</v>
      </c>
      <c r="C93" s="425">
        <v>6630</v>
      </c>
      <c r="D93" s="430">
        <v>-0.55084343879140985</v>
      </c>
      <c r="E93" s="426">
        <v>6478</v>
      </c>
      <c r="F93" s="430">
        <v>-0.55135397188170931</v>
      </c>
      <c r="G93" s="426">
        <v>108</v>
      </c>
      <c r="H93" s="430">
        <v>-0.5731225296442688</v>
      </c>
      <c r="I93" s="425">
        <v>43</v>
      </c>
      <c r="J93" s="430">
        <v>-0.35820895522388063</v>
      </c>
      <c r="K93" s="425">
        <v>1</v>
      </c>
      <c r="L93" s="430">
        <v>-0.5</v>
      </c>
    </row>
    <row r="94" spans="2:12" s="4" customFormat="1" hidden="1" outlineLevel="1" x14ac:dyDescent="0.25">
      <c r="B94" s="135" t="s">
        <v>87</v>
      </c>
      <c r="C94" s="425">
        <v>4620</v>
      </c>
      <c r="D94" s="430">
        <v>-0.23963133640552992</v>
      </c>
      <c r="E94" s="426">
        <v>4502</v>
      </c>
      <c r="F94" s="430">
        <v>-0.22339140934966362</v>
      </c>
      <c r="G94" s="426">
        <v>81</v>
      </c>
      <c r="H94" s="430">
        <v>-0.53714285714285714</v>
      </c>
      <c r="I94" s="425">
        <v>34</v>
      </c>
      <c r="J94" s="430">
        <v>-0.67307692307692313</v>
      </c>
      <c r="K94" s="425">
        <v>3</v>
      </c>
      <c r="L94" s="430" t="e">
        <v>#DIV/0!</v>
      </c>
    </row>
    <row r="95" spans="2:12" s="4" customFormat="1" hidden="1" outlineLevel="1" x14ac:dyDescent="0.25">
      <c r="B95" s="135" t="s">
        <v>88</v>
      </c>
      <c r="C95" s="425">
        <v>4373</v>
      </c>
      <c r="D95" s="430">
        <v>-0.19864394355873194</v>
      </c>
      <c r="E95" s="426">
        <v>4170</v>
      </c>
      <c r="F95" s="430">
        <v>-0.19013400660322388</v>
      </c>
      <c r="G95" s="426">
        <v>177</v>
      </c>
      <c r="H95" s="430">
        <v>-0.10606060606060608</v>
      </c>
      <c r="I95" s="425">
        <v>21</v>
      </c>
      <c r="J95" s="430">
        <v>-0.78350515463917525</v>
      </c>
      <c r="K95" s="425">
        <v>5</v>
      </c>
      <c r="L95" s="430">
        <v>-0.61538461538461542</v>
      </c>
    </row>
    <row r="96" spans="2:12" s="4" customFormat="1" ht="15.75" collapsed="1" x14ac:dyDescent="0.25">
      <c r="B96" s="64">
        <v>2009</v>
      </c>
      <c r="C96" s="427">
        <v>67987</v>
      </c>
      <c r="D96" s="428">
        <v>-0.2670102314749927</v>
      </c>
      <c r="E96" s="429">
        <v>65959</v>
      </c>
      <c r="F96" s="428">
        <v>-0.26380114739826332</v>
      </c>
      <c r="G96" s="429">
        <v>1571</v>
      </c>
      <c r="H96" s="428">
        <v>-0.27703635526921311</v>
      </c>
      <c r="I96" s="427">
        <v>405</v>
      </c>
      <c r="J96" s="428">
        <v>-0.57051961823966058</v>
      </c>
      <c r="K96" s="427">
        <v>52</v>
      </c>
      <c r="L96" s="428">
        <v>0.20930232558139528</v>
      </c>
    </row>
    <row r="97" spans="2:12" s="4" customFormat="1" hidden="1" outlineLevel="1" x14ac:dyDescent="0.25">
      <c r="B97" s="135" t="s">
        <v>77</v>
      </c>
      <c r="C97" s="425">
        <v>7211</v>
      </c>
      <c r="D97" s="430">
        <v>8.0461492358405717E-2</v>
      </c>
      <c r="E97" s="426">
        <v>6977</v>
      </c>
      <c r="F97" s="430">
        <v>8.8116032439176539E-2</v>
      </c>
      <c r="G97" s="426">
        <v>184</v>
      </c>
      <c r="H97" s="430">
        <v>-0.19999999999999996</v>
      </c>
      <c r="I97" s="425">
        <v>49</v>
      </c>
      <c r="J97" s="430">
        <v>1.0416666666666665</v>
      </c>
      <c r="K97" s="425">
        <v>1</v>
      </c>
      <c r="L97" s="430">
        <v>-0.875</v>
      </c>
    </row>
    <row r="98" spans="2:12" s="4" customFormat="1" hidden="1" outlineLevel="1" x14ac:dyDescent="0.25">
      <c r="B98" s="135" t="s">
        <v>78</v>
      </c>
      <c r="C98" s="425">
        <v>5075</v>
      </c>
      <c r="D98" s="430">
        <v>0.45875251509054316</v>
      </c>
      <c r="E98" s="426">
        <v>4847</v>
      </c>
      <c r="F98" s="430">
        <v>0.4417013682331945</v>
      </c>
      <c r="G98" s="426">
        <v>191</v>
      </c>
      <c r="H98" s="430">
        <v>1.0319148936170213</v>
      </c>
      <c r="I98" s="425">
        <v>36</v>
      </c>
      <c r="J98" s="430">
        <v>0.71428571428571419</v>
      </c>
      <c r="K98" s="425">
        <v>1</v>
      </c>
      <c r="L98" s="430">
        <v>-0.5</v>
      </c>
    </row>
    <row r="99" spans="2:12" s="4" customFormat="1" hidden="1" outlineLevel="1" x14ac:dyDescent="0.25">
      <c r="B99" s="135" t="s">
        <v>79</v>
      </c>
      <c r="C99" s="425">
        <v>5450</v>
      </c>
      <c r="D99" s="430">
        <v>0.12347969490826638</v>
      </c>
      <c r="E99" s="426">
        <v>5300</v>
      </c>
      <c r="F99" s="430">
        <v>0.14396719188430818</v>
      </c>
      <c r="G99" s="426">
        <v>116</v>
      </c>
      <c r="H99" s="430">
        <v>-0.30952380952380953</v>
      </c>
      <c r="I99" s="425">
        <v>28</v>
      </c>
      <c r="J99" s="430">
        <v>-0.4285714285714286</v>
      </c>
      <c r="K99" s="425">
        <v>6</v>
      </c>
      <c r="L99" s="430">
        <v>5</v>
      </c>
    </row>
    <row r="100" spans="2:12" s="4" customFormat="1" hidden="1" outlineLevel="1" x14ac:dyDescent="0.25">
      <c r="B100" s="135" t="s">
        <v>80</v>
      </c>
      <c r="C100" s="425">
        <v>6985</v>
      </c>
      <c r="D100" s="430">
        <v>0.22910434629597054</v>
      </c>
      <c r="E100" s="426">
        <v>6746</v>
      </c>
      <c r="F100" s="430">
        <v>0.23825256975036702</v>
      </c>
      <c r="G100" s="426">
        <v>189</v>
      </c>
      <c r="H100" s="430">
        <v>-4.5454545454545414E-2</v>
      </c>
      <c r="I100" s="425">
        <v>47</v>
      </c>
      <c r="J100" s="430">
        <v>0.34285714285714275</v>
      </c>
      <c r="K100" s="425">
        <v>3</v>
      </c>
      <c r="L100" s="430">
        <v>0.5</v>
      </c>
    </row>
    <row r="101" spans="2:12" s="4" customFormat="1" hidden="1" outlineLevel="1" x14ac:dyDescent="0.25">
      <c r="B101" s="135" t="s">
        <v>81</v>
      </c>
      <c r="C101" s="425">
        <v>8358</v>
      </c>
      <c r="D101" s="430">
        <v>0.71130221130221138</v>
      </c>
      <c r="E101" s="426">
        <v>8161</v>
      </c>
      <c r="F101" s="430">
        <v>0.74082764505119458</v>
      </c>
      <c r="G101" s="426">
        <v>157</v>
      </c>
      <c r="H101" s="430">
        <v>-7.1005917159763343E-2</v>
      </c>
      <c r="I101" s="425">
        <v>40</v>
      </c>
      <c r="J101" s="430">
        <v>0.4814814814814814</v>
      </c>
      <c r="K101" s="425">
        <v>0</v>
      </c>
      <c r="L101" s="430" t="e">
        <v>#DIV/0!</v>
      </c>
    </row>
    <row r="102" spans="2:12" s="4" customFormat="1" hidden="1" outlineLevel="1" x14ac:dyDescent="0.25">
      <c r="B102" s="135" t="s">
        <v>82</v>
      </c>
      <c r="C102" s="425">
        <v>7301</v>
      </c>
      <c r="D102" s="430">
        <v>7.7320348236682879E-2</v>
      </c>
      <c r="E102" s="426">
        <v>7149</v>
      </c>
      <c r="F102" s="430">
        <v>7.9583207490184327E-2</v>
      </c>
      <c r="G102" s="426">
        <v>132</v>
      </c>
      <c r="H102" s="430">
        <v>-0.13725490196078427</v>
      </c>
      <c r="I102" s="425">
        <v>16</v>
      </c>
      <c r="J102" s="430">
        <v>7</v>
      </c>
      <c r="K102" s="425">
        <v>4</v>
      </c>
      <c r="L102" s="430" t="e">
        <v>#DIV/0!</v>
      </c>
    </row>
    <row r="103" spans="2:12" s="4" customFormat="1" hidden="1" outlineLevel="1" x14ac:dyDescent="0.25">
      <c r="B103" s="135" t="s">
        <v>83</v>
      </c>
      <c r="C103" s="425">
        <v>8796</v>
      </c>
      <c r="D103" s="430">
        <v>0.28671737858396718</v>
      </c>
      <c r="E103" s="426">
        <v>8544</v>
      </c>
      <c r="F103" s="430">
        <v>0.28577878103837473</v>
      </c>
      <c r="G103" s="426">
        <v>210</v>
      </c>
      <c r="H103" s="430">
        <v>0.15384615384615374</v>
      </c>
      <c r="I103" s="425">
        <v>41</v>
      </c>
      <c r="J103" s="430">
        <v>4.125</v>
      </c>
      <c r="K103" s="425">
        <v>1</v>
      </c>
      <c r="L103" s="430">
        <v>0</v>
      </c>
    </row>
    <row r="104" spans="2:12" s="4" customFormat="1" hidden="1" outlineLevel="1" x14ac:dyDescent="0.25">
      <c r="B104" s="135" t="s">
        <v>84</v>
      </c>
      <c r="C104" s="425">
        <v>9918</v>
      </c>
      <c r="D104" s="430">
        <v>0.24974798387096775</v>
      </c>
      <c r="E104" s="426">
        <v>9340</v>
      </c>
      <c r="F104" s="430">
        <v>0.20283322601416609</v>
      </c>
      <c r="G104" s="426">
        <v>184</v>
      </c>
      <c r="H104" s="430">
        <v>0.2689655172413794</v>
      </c>
      <c r="I104" s="425">
        <v>386</v>
      </c>
      <c r="J104" s="430">
        <v>20.444444444444443</v>
      </c>
      <c r="K104" s="425">
        <v>8</v>
      </c>
      <c r="L104" s="430">
        <v>0</v>
      </c>
    </row>
    <row r="105" spans="2:12" s="4" customFormat="1" hidden="1" outlineLevel="1" x14ac:dyDescent="0.25">
      <c r="B105" s="135" t="s">
        <v>85</v>
      </c>
      <c r="C105" s="425">
        <v>7365</v>
      </c>
      <c r="D105" s="430">
        <v>-8.8817117480823882E-3</v>
      </c>
      <c r="E105" s="426">
        <v>7145</v>
      </c>
      <c r="F105" s="430">
        <v>-1.9217570350034352E-2</v>
      </c>
      <c r="G105" s="426">
        <v>184</v>
      </c>
      <c r="H105" s="430">
        <v>0.42635658914728691</v>
      </c>
      <c r="I105" s="425">
        <v>32</v>
      </c>
      <c r="J105" s="430">
        <v>1.9090909090909092</v>
      </c>
      <c r="K105" s="425">
        <v>4</v>
      </c>
      <c r="L105" s="430">
        <v>-0.33333333333333337</v>
      </c>
    </row>
    <row r="106" spans="2:12" s="4" customFormat="1" hidden="1" outlineLevel="1" x14ac:dyDescent="0.25">
      <c r="B106" s="135" t="s">
        <v>86</v>
      </c>
      <c r="C106" s="425">
        <v>14761</v>
      </c>
      <c r="D106" s="430">
        <v>1.0492850201305011</v>
      </c>
      <c r="E106" s="426">
        <v>14439</v>
      </c>
      <c r="F106" s="430">
        <v>1.0751652773785572</v>
      </c>
      <c r="G106" s="426">
        <v>253</v>
      </c>
      <c r="H106" s="430">
        <v>0.13452914798206272</v>
      </c>
      <c r="I106" s="425">
        <v>67</v>
      </c>
      <c r="J106" s="430">
        <v>3.1875</v>
      </c>
      <c r="K106" s="425">
        <v>2</v>
      </c>
      <c r="L106" s="430">
        <v>-0.66666666666666674</v>
      </c>
    </row>
    <row r="107" spans="2:12" s="4" customFormat="1" hidden="1" outlineLevel="1" x14ac:dyDescent="0.25">
      <c r="B107" s="135" t="s">
        <v>87</v>
      </c>
      <c r="C107" s="425">
        <v>6076</v>
      </c>
      <c r="D107" s="430">
        <v>-0.21892274071217377</v>
      </c>
      <c r="E107" s="426">
        <v>5797</v>
      </c>
      <c r="F107" s="430">
        <v>-0.23603057459146015</v>
      </c>
      <c r="G107" s="426">
        <v>175</v>
      </c>
      <c r="H107" s="430">
        <v>0</v>
      </c>
      <c r="I107" s="425">
        <v>104</v>
      </c>
      <c r="J107" s="430">
        <v>5.5</v>
      </c>
      <c r="K107" s="425">
        <v>0</v>
      </c>
      <c r="L107" s="430" t="e">
        <v>#DIV/0!</v>
      </c>
    </row>
    <row r="108" spans="2:12" s="4" customFormat="1" hidden="1" outlineLevel="1" x14ac:dyDescent="0.25">
      <c r="B108" s="135" t="s">
        <v>88</v>
      </c>
      <c r="C108" s="425">
        <v>5457</v>
      </c>
      <c r="D108" s="430">
        <v>4.5001914975105306E-2</v>
      </c>
      <c r="E108" s="426">
        <v>5149</v>
      </c>
      <c r="F108" s="430">
        <v>3.9781906300484726E-2</v>
      </c>
      <c r="G108" s="426">
        <v>198</v>
      </c>
      <c r="H108" s="430">
        <v>-0.13913043478260867</v>
      </c>
      <c r="I108" s="425">
        <v>97</v>
      </c>
      <c r="J108" s="430">
        <v>1.5526315789473686</v>
      </c>
      <c r="K108" s="425">
        <v>13</v>
      </c>
      <c r="L108" s="430">
        <v>5.5</v>
      </c>
    </row>
    <row r="109" spans="2:12" s="4" customFormat="1" ht="15.75" collapsed="1" x14ac:dyDescent="0.25">
      <c r="B109" s="64">
        <v>2008</v>
      </c>
      <c r="C109" s="427">
        <v>92753</v>
      </c>
      <c r="D109" s="428">
        <v>0.24075981539696345</v>
      </c>
      <c r="E109" s="429">
        <v>89594</v>
      </c>
      <c r="F109" s="428">
        <v>0.23820448326377175</v>
      </c>
      <c r="G109" s="429">
        <v>2173</v>
      </c>
      <c r="H109" s="428">
        <v>3.67366412213741E-2</v>
      </c>
      <c r="I109" s="427">
        <v>943</v>
      </c>
      <c r="J109" s="428">
        <v>2.5584905660377357</v>
      </c>
      <c r="K109" s="427">
        <v>43</v>
      </c>
      <c r="L109" s="428">
        <v>0.19444444444444442</v>
      </c>
    </row>
    <row r="110" spans="2:12" s="4" customFormat="1" hidden="1" outlineLevel="1" x14ac:dyDescent="0.25">
      <c r="B110" s="135" t="s">
        <v>77</v>
      </c>
      <c r="C110" s="425">
        <v>6674</v>
      </c>
      <c r="D110" s="430">
        <v>0.34529328764362033</v>
      </c>
      <c r="E110" s="426">
        <v>6412</v>
      </c>
      <c r="F110" s="430">
        <v>0.33333333333333326</v>
      </c>
      <c r="G110" s="426">
        <v>230</v>
      </c>
      <c r="H110" s="430">
        <v>0.72932330827067671</v>
      </c>
      <c r="I110" s="425">
        <v>24</v>
      </c>
      <c r="J110" s="430">
        <v>0.33333333333333326</v>
      </c>
      <c r="K110" s="425">
        <v>8</v>
      </c>
      <c r="L110" s="430">
        <v>7</v>
      </c>
    </row>
    <row r="111" spans="2:12" s="4" customFormat="1" hidden="1" outlineLevel="1" x14ac:dyDescent="0.25">
      <c r="B111" s="135" t="s">
        <v>78</v>
      </c>
      <c r="C111" s="425">
        <v>3479</v>
      </c>
      <c r="D111" s="430">
        <v>0.19430140748369373</v>
      </c>
      <c r="E111" s="426">
        <v>3362</v>
      </c>
      <c r="F111" s="430">
        <v>0.19814682822523166</v>
      </c>
      <c r="G111" s="426">
        <v>94</v>
      </c>
      <c r="H111" s="430">
        <v>0.27027027027027017</v>
      </c>
      <c r="I111" s="425">
        <v>21</v>
      </c>
      <c r="J111" s="430">
        <v>-0.36363636363636365</v>
      </c>
      <c r="K111" s="425">
        <v>2</v>
      </c>
      <c r="L111" s="430" t="e">
        <v>#DIV/0!</v>
      </c>
    </row>
    <row r="112" spans="2:12" s="4" customFormat="1" hidden="1" outlineLevel="1" x14ac:dyDescent="0.25">
      <c r="B112" s="135" t="s">
        <v>79</v>
      </c>
      <c r="C112" s="425">
        <v>4851</v>
      </c>
      <c r="D112" s="430">
        <v>8.2570854719928644E-2</v>
      </c>
      <c r="E112" s="426">
        <v>4633</v>
      </c>
      <c r="F112" s="430">
        <v>6.60377358490567E-2</v>
      </c>
      <c r="G112" s="426">
        <v>168</v>
      </c>
      <c r="H112" s="430">
        <v>0.69696969696969702</v>
      </c>
      <c r="I112" s="425">
        <v>49</v>
      </c>
      <c r="J112" s="430">
        <v>0.53125</v>
      </c>
      <c r="K112" s="425">
        <v>1</v>
      </c>
      <c r="L112" s="430">
        <v>-0.75</v>
      </c>
    </row>
    <row r="113" spans="2:12" s="4" customFormat="1" hidden="1" outlineLevel="1" x14ac:dyDescent="0.25">
      <c r="B113" s="135" t="s">
        <v>80</v>
      </c>
      <c r="C113" s="425">
        <v>5683</v>
      </c>
      <c r="D113" s="430">
        <v>-0.10546198646308835</v>
      </c>
      <c r="E113" s="426">
        <v>5448</v>
      </c>
      <c r="F113" s="430">
        <v>-0.11255904870500077</v>
      </c>
      <c r="G113" s="426">
        <v>198</v>
      </c>
      <c r="H113" s="430">
        <v>0.25316455696202533</v>
      </c>
      <c r="I113" s="425">
        <v>35</v>
      </c>
      <c r="J113" s="430">
        <v>-0.32692307692307687</v>
      </c>
      <c r="K113" s="425">
        <v>2</v>
      </c>
      <c r="L113" s="430">
        <v>-0.5</v>
      </c>
    </row>
    <row r="114" spans="2:12" s="4" customFormat="1" hidden="1" outlineLevel="1" x14ac:dyDescent="0.25">
      <c r="B114" s="135" t="s">
        <v>81</v>
      </c>
      <c r="C114" s="425">
        <v>4884</v>
      </c>
      <c r="D114" s="430">
        <v>-1.4312001635656824E-3</v>
      </c>
      <c r="E114" s="426">
        <v>4688</v>
      </c>
      <c r="F114" s="430">
        <v>-1.8219895287958088E-2</v>
      </c>
      <c r="G114" s="426">
        <v>169</v>
      </c>
      <c r="H114" s="430">
        <v>1.3150684931506849</v>
      </c>
      <c r="I114" s="425">
        <v>27</v>
      </c>
      <c r="J114" s="430">
        <v>-0.3571428571428571</v>
      </c>
      <c r="K114" s="425">
        <v>0</v>
      </c>
      <c r="L114" s="430">
        <v>-1</v>
      </c>
    </row>
    <row r="115" spans="2:12" s="4" customFormat="1" hidden="1" outlineLevel="1" x14ac:dyDescent="0.25">
      <c r="B115" s="135" t="s">
        <v>82</v>
      </c>
      <c r="C115" s="425">
        <v>6777</v>
      </c>
      <c r="D115" s="430">
        <v>6.1393891934220735E-2</v>
      </c>
      <c r="E115" s="426">
        <v>6622</v>
      </c>
      <c r="F115" s="430">
        <v>5.9520000000000017E-2</v>
      </c>
      <c r="G115" s="426">
        <v>153</v>
      </c>
      <c r="H115" s="430">
        <v>0.30769230769230771</v>
      </c>
      <c r="I115" s="425">
        <v>2</v>
      </c>
      <c r="J115" s="430">
        <v>-0.88235294117647056</v>
      </c>
      <c r="K115" s="425">
        <v>0</v>
      </c>
      <c r="L115" s="430">
        <v>-1</v>
      </c>
    </row>
    <row r="116" spans="2:12" s="4" customFormat="1" hidden="1" outlineLevel="1" x14ac:dyDescent="0.25">
      <c r="B116" s="135" t="s">
        <v>83</v>
      </c>
      <c r="C116" s="425">
        <v>6836</v>
      </c>
      <c r="D116" s="430">
        <v>0.15181128896377416</v>
      </c>
      <c r="E116" s="426">
        <v>6645</v>
      </c>
      <c r="F116" s="430">
        <v>0.15045013850415523</v>
      </c>
      <c r="G116" s="426">
        <v>182</v>
      </c>
      <c r="H116" s="430">
        <v>0.35820895522388052</v>
      </c>
      <c r="I116" s="425">
        <v>8</v>
      </c>
      <c r="J116" s="430">
        <v>-0.65217391304347827</v>
      </c>
      <c r="K116" s="425">
        <v>1</v>
      </c>
      <c r="L116" s="430">
        <v>-0.5</v>
      </c>
    </row>
    <row r="117" spans="2:12" s="4" customFormat="1" hidden="1" outlineLevel="1" x14ac:dyDescent="0.25">
      <c r="B117" s="135" t="s">
        <v>84</v>
      </c>
      <c r="C117" s="425">
        <v>7936</v>
      </c>
      <c r="D117" s="430">
        <v>0.18165574746873148</v>
      </c>
      <c r="E117" s="426">
        <v>7765</v>
      </c>
      <c r="F117" s="430">
        <v>0.18858105005357406</v>
      </c>
      <c r="G117" s="426">
        <v>145</v>
      </c>
      <c r="H117" s="430">
        <v>-8.2278481012658222E-2</v>
      </c>
      <c r="I117" s="425">
        <v>18</v>
      </c>
      <c r="J117" s="430">
        <v>1</v>
      </c>
      <c r="K117" s="425">
        <v>8</v>
      </c>
      <c r="L117" s="430">
        <v>-0.5</v>
      </c>
    </row>
    <row r="118" spans="2:12" s="4" customFormat="1" hidden="1" outlineLevel="1" x14ac:dyDescent="0.25">
      <c r="B118" s="135" t="s">
        <v>85</v>
      </c>
      <c r="C118" s="425">
        <v>7431</v>
      </c>
      <c r="D118" s="430">
        <v>0.1061327776123846</v>
      </c>
      <c r="E118" s="426">
        <v>7285</v>
      </c>
      <c r="F118" s="430">
        <v>0.10882800608828003</v>
      </c>
      <c r="G118" s="426">
        <v>129</v>
      </c>
      <c r="H118" s="430">
        <v>-7.8571428571428625E-2</v>
      </c>
      <c r="I118" s="425">
        <v>11</v>
      </c>
      <c r="J118" s="430">
        <v>0.83333333333333326</v>
      </c>
      <c r="K118" s="425">
        <v>6</v>
      </c>
      <c r="L118" s="430">
        <v>2</v>
      </c>
    </row>
    <row r="119" spans="2:12" s="4" customFormat="1" hidden="1" outlineLevel="1" x14ac:dyDescent="0.25">
      <c r="B119" s="135" t="s">
        <v>86</v>
      </c>
      <c r="C119" s="425">
        <v>7203</v>
      </c>
      <c r="D119" s="430">
        <v>0.24490148634635323</v>
      </c>
      <c r="E119" s="426">
        <v>6958</v>
      </c>
      <c r="F119" s="430">
        <v>0.22672778561354012</v>
      </c>
      <c r="G119" s="426">
        <v>223</v>
      </c>
      <c r="H119" s="430">
        <v>1.23</v>
      </c>
      <c r="I119" s="425">
        <v>16</v>
      </c>
      <c r="J119" s="430">
        <v>0.14285714285714279</v>
      </c>
      <c r="K119" s="425">
        <v>6</v>
      </c>
      <c r="L119" s="430" t="e">
        <v>#DIV/0!</v>
      </c>
    </row>
    <row r="120" spans="2:12" s="4" customFormat="1" hidden="1" outlineLevel="1" x14ac:dyDescent="0.25">
      <c r="B120" s="135" t="s">
        <v>87</v>
      </c>
      <c r="C120" s="425">
        <v>7779</v>
      </c>
      <c r="D120" s="430">
        <v>0.35569884977344013</v>
      </c>
      <c r="E120" s="426">
        <v>7588</v>
      </c>
      <c r="F120" s="430">
        <v>0.37140791613952651</v>
      </c>
      <c r="G120" s="426">
        <v>175</v>
      </c>
      <c r="H120" s="430">
        <v>-1.6853932584269704E-2</v>
      </c>
      <c r="I120" s="425">
        <v>16</v>
      </c>
      <c r="J120" s="430">
        <v>-0.40740740740740744</v>
      </c>
      <c r="K120" s="425">
        <v>0</v>
      </c>
      <c r="L120" s="430" t="e">
        <v>#DIV/0!</v>
      </c>
    </row>
    <row r="121" spans="2:12" s="4" customFormat="1" hidden="1" outlineLevel="1" x14ac:dyDescent="0.25">
      <c r="B121" s="135" t="s">
        <v>88</v>
      </c>
      <c r="C121" s="425">
        <v>5222</v>
      </c>
      <c r="D121" s="430">
        <v>-0.11686115339083381</v>
      </c>
      <c r="E121" s="426">
        <v>4952</v>
      </c>
      <c r="F121" s="430">
        <v>-0.12755461592670891</v>
      </c>
      <c r="G121" s="426">
        <v>230</v>
      </c>
      <c r="H121" s="430">
        <v>0.28491620111731852</v>
      </c>
      <c r="I121" s="425">
        <v>38</v>
      </c>
      <c r="J121" s="430">
        <v>-0.34482758620689657</v>
      </c>
      <c r="K121" s="425">
        <v>2</v>
      </c>
      <c r="L121" s="430" t="e">
        <v>#DIV/0!</v>
      </c>
    </row>
    <row r="122" spans="2:12" s="4" customFormat="1" ht="15.75" collapsed="1" x14ac:dyDescent="0.25">
      <c r="B122" s="64">
        <v>2007</v>
      </c>
      <c r="C122" s="427">
        <v>74755</v>
      </c>
      <c r="D122" s="428">
        <v>0.11925437939811356</v>
      </c>
      <c r="E122" s="429">
        <v>72358</v>
      </c>
      <c r="F122" s="428">
        <v>0.11517299838175243</v>
      </c>
      <c r="G122" s="429">
        <v>2096</v>
      </c>
      <c r="H122" s="428">
        <v>0.35839274141283206</v>
      </c>
      <c r="I122" s="427">
        <v>265</v>
      </c>
      <c r="J122" s="428">
        <v>-0.19939577039274925</v>
      </c>
      <c r="K122" s="427">
        <v>36</v>
      </c>
      <c r="L122" s="428">
        <v>0.16129032258064524</v>
      </c>
    </row>
    <row r="123" spans="2:12" s="4" customFormat="1" hidden="1" outlineLevel="1" x14ac:dyDescent="0.25">
      <c r="B123" s="135" t="s">
        <v>77</v>
      </c>
      <c r="C123" s="425">
        <v>4961</v>
      </c>
      <c r="D123" s="430">
        <v>0.20295829291949574</v>
      </c>
      <c r="E123" s="426">
        <v>4809</v>
      </c>
      <c r="F123" s="430">
        <v>0.19686411149825789</v>
      </c>
      <c r="G123" s="426">
        <v>133</v>
      </c>
      <c r="H123" s="430">
        <v>0.82191780821917804</v>
      </c>
      <c r="I123" s="425">
        <v>18</v>
      </c>
      <c r="J123" s="430">
        <v>-0.45454545454545459</v>
      </c>
      <c r="K123" s="425">
        <v>1</v>
      </c>
      <c r="L123" s="430" t="e">
        <v>#DIV/0!</v>
      </c>
    </row>
    <row r="124" spans="2:12" s="4" customFormat="1" hidden="1" outlineLevel="1" x14ac:dyDescent="0.25">
      <c r="B124" s="135" t="s">
        <v>78</v>
      </c>
      <c r="C124" s="425">
        <v>2913</v>
      </c>
      <c r="D124" s="430">
        <v>2.8601694915254328E-2</v>
      </c>
      <c r="E124" s="426">
        <v>2806</v>
      </c>
      <c r="F124" s="430">
        <v>1.6298442593263296E-2</v>
      </c>
      <c r="G124" s="426">
        <v>74</v>
      </c>
      <c r="H124" s="430">
        <v>0.85000000000000009</v>
      </c>
      <c r="I124" s="425">
        <v>33</v>
      </c>
      <c r="J124" s="430">
        <v>0.26923076923076916</v>
      </c>
      <c r="K124" s="425">
        <v>0</v>
      </c>
      <c r="L124" s="430">
        <v>-1</v>
      </c>
    </row>
    <row r="125" spans="2:12" s="4" customFormat="1" hidden="1" outlineLevel="1" x14ac:dyDescent="0.25">
      <c r="B125" s="135" t="s">
        <v>79</v>
      </c>
      <c r="C125" s="425">
        <v>4481</v>
      </c>
      <c r="D125" s="430">
        <v>0.21700162954915814</v>
      </c>
      <c r="E125" s="426">
        <v>4346</v>
      </c>
      <c r="F125" s="430">
        <v>0.2072222222222222</v>
      </c>
      <c r="G125" s="426">
        <v>99</v>
      </c>
      <c r="H125" s="430">
        <v>0.35616438356164393</v>
      </c>
      <c r="I125" s="425">
        <v>32</v>
      </c>
      <c r="J125" s="430">
        <v>7</v>
      </c>
      <c r="K125" s="425">
        <v>4</v>
      </c>
      <c r="L125" s="430">
        <v>-0.19999999999999996</v>
      </c>
    </row>
    <row r="126" spans="2:12" s="4" customFormat="1" hidden="1" outlineLevel="1" x14ac:dyDescent="0.25">
      <c r="B126" s="135" t="s">
        <v>80</v>
      </c>
      <c r="C126" s="425">
        <v>6353</v>
      </c>
      <c r="D126" s="430">
        <v>0.33888303477344572</v>
      </c>
      <c r="E126" s="426">
        <v>6139</v>
      </c>
      <c r="F126" s="430">
        <v>0.32792558944408401</v>
      </c>
      <c r="G126" s="426">
        <v>158</v>
      </c>
      <c r="H126" s="430">
        <v>0.92682926829268286</v>
      </c>
      <c r="I126" s="425">
        <v>52</v>
      </c>
      <c r="J126" s="430">
        <v>0.44444444444444442</v>
      </c>
      <c r="K126" s="425">
        <v>4</v>
      </c>
      <c r="L126" s="430">
        <v>0</v>
      </c>
    </row>
    <row r="127" spans="2:12" s="4" customFormat="1" hidden="1" outlineLevel="1" x14ac:dyDescent="0.25">
      <c r="B127" s="135" t="s">
        <v>81</v>
      </c>
      <c r="C127" s="425">
        <v>4891</v>
      </c>
      <c r="D127" s="430">
        <v>0.2133465641280079</v>
      </c>
      <c r="E127" s="426">
        <v>4775</v>
      </c>
      <c r="F127" s="430">
        <v>0.21501272264631033</v>
      </c>
      <c r="G127" s="426">
        <v>73</v>
      </c>
      <c r="H127" s="430">
        <v>-0.12048192771084343</v>
      </c>
      <c r="I127" s="425">
        <v>42</v>
      </c>
      <c r="J127" s="430">
        <v>1.625</v>
      </c>
      <c r="K127" s="425">
        <v>1</v>
      </c>
      <c r="L127" s="430">
        <v>-0.5</v>
      </c>
    </row>
    <row r="128" spans="2:12" s="4" customFormat="1" hidden="1" outlineLevel="1" x14ac:dyDescent="0.25">
      <c r="B128" s="135" t="s">
        <v>82</v>
      </c>
      <c r="C128" s="425">
        <v>6385</v>
      </c>
      <c r="D128" s="430">
        <v>0.43033154121863793</v>
      </c>
      <c r="E128" s="426">
        <v>6250</v>
      </c>
      <c r="F128" s="430">
        <v>0.42759250799451798</v>
      </c>
      <c r="G128" s="426">
        <v>117</v>
      </c>
      <c r="H128" s="430">
        <v>0.91803278688524581</v>
      </c>
      <c r="I128" s="425">
        <v>17</v>
      </c>
      <c r="J128" s="430">
        <v>-0.31999999999999995</v>
      </c>
      <c r="K128" s="425">
        <v>1</v>
      </c>
      <c r="L128" s="430" t="e">
        <v>#DIV/0!</v>
      </c>
    </row>
    <row r="129" spans="2:12" s="4" customFormat="1" hidden="1" outlineLevel="1" x14ac:dyDescent="0.25">
      <c r="B129" s="135" t="s">
        <v>83</v>
      </c>
      <c r="C129" s="425">
        <v>5935</v>
      </c>
      <c r="D129" s="430">
        <v>3.3972125435540068E-2</v>
      </c>
      <c r="E129" s="426">
        <v>5776</v>
      </c>
      <c r="F129" s="430">
        <v>2.7209674550951357E-2</v>
      </c>
      <c r="G129" s="426">
        <v>134</v>
      </c>
      <c r="H129" s="430">
        <v>0.36734693877551017</v>
      </c>
      <c r="I129" s="425">
        <v>23</v>
      </c>
      <c r="J129" s="430">
        <v>0.21052631578947367</v>
      </c>
      <c r="K129" s="425">
        <v>2</v>
      </c>
      <c r="L129" s="430" t="e">
        <v>#DIV/0!</v>
      </c>
    </row>
    <row r="130" spans="2:12" s="4" customFormat="1" hidden="1" outlineLevel="1" x14ac:dyDescent="0.25">
      <c r="B130" s="135" t="s">
        <v>84</v>
      </c>
      <c r="C130" s="425">
        <v>6716</v>
      </c>
      <c r="D130" s="430">
        <v>0.41777496305678707</v>
      </c>
      <c r="E130" s="426">
        <v>6533</v>
      </c>
      <c r="F130" s="430">
        <v>0.4034371643394199</v>
      </c>
      <c r="G130" s="426">
        <v>158</v>
      </c>
      <c r="H130" s="430">
        <v>1.2898550724637681</v>
      </c>
      <c r="I130" s="425">
        <v>9</v>
      </c>
      <c r="J130" s="430">
        <v>-0.30769230769230771</v>
      </c>
      <c r="K130" s="425">
        <v>16</v>
      </c>
      <c r="L130" s="430" t="e">
        <v>#DIV/0!</v>
      </c>
    </row>
    <row r="131" spans="2:12" s="4" customFormat="1" hidden="1" outlineLevel="1" x14ac:dyDescent="0.25">
      <c r="B131" s="135" t="s">
        <v>85</v>
      </c>
      <c r="C131" s="425">
        <v>6718</v>
      </c>
      <c r="D131" s="430">
        <v>0.289443378119002</v>
      </c>
      <c r="E131" s="426">
        <v>6570</v>
      </c>
      <c r="F131" s="430">
        <v>0.28295254833040429</v>
      </c>
      <c r="G131" s="426">
        <v>140</v>
      </c>
      <c r="H131" s="430">
        <v>0.84210526315789469</v>
      </c>
      <c r="I131" s="425">
        <v>6</v>
      </c>
      <c r="J131" s="430">
        <v>-0.5</v>
      </c>
      <c r="K131" s="425">
        <v>2</v>
      </c>
      <c r="L131" s="430">
        <v>1</v>
      </c>
    </row>
    <row r="132" spans="2:12" s="4" customFormat="1" hidden="1" outlineLevel="1" x14ac:dyDescent="0.25">
      <c r="B132" s="135" t="s">
        <v>86</v>
      </c>
      <c r="C132" s="425">
        <v>5786</v>
      </c>
      <c r="D132" s="430">
        <v>6.1456613465419085E-2</v>
      </c>
      <c r="E132" s="426">
        <v>5672</v>
      </c>
      <c r="F132" s="430">
        <v>6.1973413218498363E-2</v>
      </c>
      <c r="G132" s="426">
        <v>100</v>
      </c>
      <c r="H132" s="430">
        <v>0.17647058823529416</v>
      </c>
      <c r="I132" s="425">
        <v>14</v>
      </c>
      <c r="J132" s="430">
        <v>-0.43999999999999995</v>
      </c>
      <c r="K132" s="425">
        <v>0</v>
      </c>
      <c r="L132" s="430" t="e">
        <v>#DIV/0!</v>
      </c>
    </row>
    <row r="133" spans="2:12" s="4" customFormat="1" hidden="1" outlineLevel="1" x14ac:dyDescent="0.25">
      <c r="B133" s="135" t="s">
        <v>87</v>
      </c>
      <c r="C133" s="425">
        <v>5738</v>
      </c>
      <c r="D133" s="430">
        <v>0.11244668476153552</v>
      </c>
      <c r="E133" s="426">
        <v>5533</v>
      </c>
      <c r="F133" s="430">
        <v>9.1967633708308627E-2</v>
      </c>
      <c r="G133" s="426">
        <v>178</v>
      </c>
      <c r="H133" s="430">
        <v>1.4054054054054053</v>
      </c>
      <c r="I133" s="425">
        <v>27</v>
      </c>
      <c r="J133" s="430">
        <v>0.58823529411764697</v>
      </c>
      <c r="K133" s="425">
        <v>0</v>
      </c>
      <c r="L133" s="430" t="e">
        <v>#DIV/0!</v>
      </c>
    </row>
    <row r="134" spans="2:12" s="4" customFormat="1" hidden="1" outlineLevel="1" x14ac:dyDescent="0.25">
      <c r="B134" s="135" t="s">
        <v>88</v>
      </c>
      <c r="C134" s="425">
        <v>5913</v>
      </c>
      <c r="D134" s="430">
        <v>0.20821413976297509</v>
      </c>
      <c r="E134" s="426">
        <v>5676</v>
      </c>
      <c r="F134" s="430">
        <v>0.22301228183581134</v>
      </c>
      <c r="G134" s="426">
        <v>179</v>
      </c>
      <c r="H134" s="430">
        <v>0.7047619047619047</v>
      </c>
      <c r="I134" s="425">
        <v>58</v>
      </c>
      <c r="J134" s="430">
        <v>-0.60544217687074831</v>
      </c>
      <c r="K134" s="425">
        <v>0</v>
      </c>
      <c r="L134" s="430">
        <v>-1</v>
      </c>
    </row>
    <row r="135" spans="2:12" s="4" customFormat="1" ht="15.75" collapsed="1" x14ac:dyDescent="0.25">
      <c r="B135" s="64">
        <v>2006</v>
      </c>
      <c r="C135" s="427">
        <v>66790</v>
      </c>
      <c r="D135" s="428">
        <v>0.21286409530035599</v>
      </c>
      <c r="E135" s="429">
        <v>64885</v>
      </c>
      <c r="F135" s="428">
        <v>0.2069831466944454</v>
      </c>
      <c r="G135" s="429">
        <v>1543</v>
      </c>
      <c r="H135" s="428">
        <v>0.67899891186071826</v>
      </c>
      <c r="I135" s="427">
        <v>331</v>
      </c>
      <c r="J135" s="428">
        <v>-0.11260053619302945</v>
      </c>
      <c r="K135" s="427">
        <v>31</v>
      </c>
      <c r="L135" s="428">
        <v>0.72222222222222232</v>
      </c>
    </row>
    <row r="136" spans="2:12" s="4" customFormat="1" hidden="1" outlineLevel="1" x14ac:dyDescent="0.25">
      <c r="B136" s="135" t="s">
        <v>77</v>
      </c>
      <c r="C136" s="425">
        <v>4124</v>
      </c>
      <c r="D136" s="430">
        <v>-0.231314072693383</v>
      </c>
      <c r="E136" s="426">
        <v>4018</v>
      </c>
      <c r="F136" s="430">
        <v>-0.23786039453717756</v>
      </c>
      <c r="G136" s="426">
        <v>73</v>
      </c>
      <c r="H136" s="430">
        <v>0.37735849056603765</v>
      </c>
      <c r="I136" s="425">
        <v>33</v>
      </c>
      <c r="J136" s="430">
        <v>0.43478260869565211</v>
      </c>
      <c r="K136" s="425">
        <v>0</v>
      </c>
      <c r="L136" s="430">
        <v>-1</v>
      </c>
    </row>
    <row r="137" spans="2:12" s="4" customFormat="1" hidden="1" outlineLevel="1" x14ac:dyDescent="0.25">
      <c r="B137" s="135" t="s">
        <v>78</v>
      </c>
      <c r="C137" s="425">
        <v>2832</v>
      </c>
      <c r="D137" s="430">
        <v>-0.16998827667057448</v>
      </c>
      <c r="E137" s="426">
        <v>2761</v>
      </c>
      <c r="F137" s="430">
        <v>-0.16307972112761437</v>
      </c>
      <c r="G137" s="426">
        <v>40</v>
      </c>
      <c r="H137" s="430">
        <v>0.60000000000000009</v>
      </c>
      <c r="I137" s="425">
        <v>26</v>
      </c>
      <c r="J137" s="430">
        <v>0.30000000000000004</v>
      </c>
      <c r="K137" s="425">
        <v>5</v>
      </c>
      <c r="L137" s="430">
        <v>-0.92647058823529416</v>
      </c>
    </row>
    <row r="138" spans="2:12" s="4" customFormat="1" hidden="1" outlineLevel="1" x14ac:dyDescent="0.25">
      <c r="B138" s="135" t="s">
        <v>79</v>
      </c>
      <c r="C138" s="425">
        <v>3682</v>
      </c>
      <c r="D138" s="430">
        <v>5.9263521288837717E-2</v>
      </c>
      <c r="E138" s="426">
        <v>3600</v>
      </c>
      <c r="F138" s="430">
        <v>5.2939455981281025E-2</v>
      </c>
      <c r="G138" s="426">
        <v>73</v>
      </c>
      <c r="H138" s="430">
        <v>1.8076923076923075</v>
      </c>
      <c r="I138" s="425">
        <v>4</v>
      </c>
      <c r="J138" s="430">
        <v>-0.87096774193548387</v>
      </c>
      <c r="K138" s="425">
        <v>5</v>
      </c>
      <c r="L138" s="430" t="e">
        <v>#DIV/0!</v>
      </c>
    </row>
    <row r="139" spans="2:12" s="4" customFormat="1" hidden="1" outlineLevel="1" x14ac:dyDescent="0.25">
      <c r="B139" s="135" t="s">
        <v>80</v>
      </c>
      <c r="C139" s="425">
        <v>4745</v>
      </c>
      <c r="D139" s="430">
        <v>-7.3423159539152461E-2</v>
      </c>
      <c r="E139" s="426">
        <v>4623</v>
      </c>
      <c r="F139" s="430">
        <v>-8.6724614776768072E-2</v>
      </c>
      <c r="G139" s="426">
        <v>82</v>
      </c>
      <c r="H139" s="430">
        <v>0.49090909090909096</v>
      </c>
      <c r="I139" s="425">
        <v>36</v>
      </c>
      <c r="J139" s="430">
        <v>8</v>
      </c>
      <c r="K139" s="425">
        <v>4</v>
      </c>
      <c r="L139" s="430" t="e">
        <v>#DIV/0!</v>
      </c>
    </row>
    <row r="140" spans="2:12" s="4" customFormat="1" hidden="1" outlineLevel="1" x14ac:dyDescent="0.25">
      <c r="B140" s="135" t="s">
        <v>81</v>
      </c>
      <c r="C140" s="425">
        <v>4031</v>
      </c>
      <c r="D140" s="430">
        <v>0.16100230414746552</v>
      </c>
      <c r="E140" s="426">
        <v>3930</v>
      </c>
      <c r="F140" s="430">
        <v>0.15384615384615374</v>
      </c>
      <c r="G140" s="426">
        <v>83</v>
      </c>
      <c r="H140" s="430">
        <v>0.69387755102040827</v>
      </c>
      <c r="I140" s="425">
        <v>16</v>
      </c>
      <c r="J140" s="430">
        <v>4.333333333333333</v>
      </c>
      <c r="K140" s="425">
        <v>2</v>
      </c>
      <c r="L140" s="430">
        <v>-0.85714285714285721</v>
      </c>
    </row>
    <row r="141" spans="2:12" s="4" customFormat="1" hidden="1" outlineLevel="1" x14ac:dyDescent="0.25">
      <c r="B141" s="135" t="s">
        <v>82</v>
      </c>
      <c r="C141" s="425">
        <v>4464</v>
      </c>
      <c r="D141" s="430">
        <v>7.800048297512685E-2</v>
      </c>
      <c r="E141" s="426">
        <v>4378</v>
      </c>
      <c r="F141" s="430">
        <v>7.0677427243824864E-2</v>
      </c>
      <c r="G141" s="426">
        <v>61</v>
      </c>
      <c r="H141" s="430">
        <v>0.32608695652173902</v>
      </c>
      <c r="I141" s="425">
        <v>25</v>
      </c>
      <c r="J141" s="430">
        <v>5.25</v>
      </c>
      <c r="K141" s="425">
        <v>0</v>
      </c>
      <c r="L141" s="430">
        <v>-1</v>
      </c>
    </row>
    <row r="142" spans="2:12" s="4" customFormat="1" hidden="1" outlineLevel="1" x14ac:dyDescent="0.25">
      <c r="B142" s="135" t="s">
        <v>83</v>
      </c>
      <c r="C142" s="425">
        <v>5740</v>
      </c>
      <c r="D142" s="430">
        <v>-2.4804621134896343E-2</v>
      </c>
      <c r="E142" s="426">
        <v>5623</v>
      </c>
      <c r="F142" s="430">
        <v>-3.3018056749785085E-2</v>
      </c>
      <c r="G142" s="426">
        <v>98</v>
      </c>
      <c r="H142" s="430">
        <v>1.1777777777777776</v>
      </c>
      <c r="I142" s="425">
        <v>19</v>
      </c>
      <c r="J142" s="430">
        <v>0.26666666666666661</v>
      </c>
      <c r="K142" s="425">
        <v>0</v>
      </c>
      <c r="L142" s="430">
        <v>-1</v>
      </c>
    </row>
    <row r="143" spans="2:12" s="4" customFormat="1" hidden="1" outlineLevel="1" x14ac:dyDescent="0.25">
      <c r="B143" s="135" t="s">
        <v>84</v>
      </c>
      <c r="C143" s="425">
        <v>4737</v>
      </c>
      <c r="D143" s="430">
        <v>-0.10521344918775977</v>
      </c>
      <c r="E143" s="426">
        <v>4655</v>
      </c>
      <c r="F143" s="430">
        <v>-0.10738255033557043</v>
      </c>
      <c r="G143" s="426">
        <v>69</v>
      </c>
      <c r="H143" s="430">
        <v>0.32692307692307687</v>
      </c>
      <c r="I143" s="425">
        <v>13</v>
      </c>
      <c r="J143" s="430">
        <v>-0.27777777777777779</v>
      </c>
      <c r="K143" s="425">
        <v>0</v>
      </c>
      <c r="L143" s="430">
        <v>-1</v>
      </c>
    </row>
    <row r="144" spans="2:12" s="4" customFormat="1" hidden="1" outlineLevel="1" x14ac:dyDescent="0.25">
      <c r="B144" s="135" t="s">
        <v>85</v>
      </c>
      <c r="C144" s="425">
        <v>5210</v>
      </c>
      <c r="D144" s="430">
        <v>-0.10218852317766669</v>
      </c>
      <c r="E144" s="426">
        <v>5121</v>
      </c>
      <c r="F144" s="430">
        <v>-0.1110918243360528</v>
      </c>
      <c r="G144" s="426">
        <v>76</v>
      </c>
      <c r="H144" s="430">
        <v>2.4545454545454546</v>
      </c>
      <c r="I144" s="425">
        <v>12</v>
      </c>
      <c r="J144" s="430">
        <v>-0.4</v>
      </c>
      <c r="K144" s="425">
        <v>1</v>
      </c>
      <c r="L144" s="430" t="e">
        <v>#DIV/0!</v>
      </c>
    </row>
    <row r="145" spans="2:12" s="4" customFormat="1" hidden="1" outlineLevel="1" x14ac:dyDescent="0.25">
      <c r="B145" s="135" t="s">
        <v>86</v>
      </c>
      <c r="C145" s="425">
        <v>5451</v>
      </c>
      <c r="D145" s="430">
        <v>-4.7027972027972043E-2</v>
      </c>
      <c r="E145" s="426">
        <v>5341</v>
      </c>
      <c r="F145" s="430">
        <v>-5.0657660860291553E-2</v>
      </c>
      <c r="G145" s="426">
        <v>85</v>
      </c>
      <c r="H145" s="430">
        <v>0.1333333333333333</v>
      </c>
      <c r="I145" s="425">
        <v>25</v>
      </c>
      <c r="J145" s="430">
        <v>0.5625</v>
      </c>
      <c r="K145" s="425">
        <v>0</v>
      </c>
      <c r="L145" s="430">
        <v>-1</v>
      </c>
    </row>
    <row r="146" spans="2:12" s="4" customFormat="1" hidden="1" outlineLevel="1" x14ac:dyDescent="0.25">
      <c r="B146" s="135" t="s">
        <v>87</v>
      </c>
      <c r="C146" s="425">
        <v>5158</v>
      </c>
      <c r="D146" s="430">
        <v>0.35416119716461014</v>
      </c>
      <c r="E146" s="426">
        <v>5067</v>
      </c>
      <c r="F146" s="430">
        <v>0.36982968369829683</v>
      </c>
      <c r="G146" s="426">
        <v>74</v>
      </c>
      <c r="H146" s="430">
        <v>0.85000000000000009</v>
      </c>
      <c r="I146" s="425">
        <v>17</v>
      </c>
      <c r="J146" s="430">
        <v>-0.75</v>
      </c>
      <c r="K146" s="425">
        <v>0</v>
      </c>
      <c r="L146" s="430">
        <v>-1</v>
      </c>
    </row>
    <row r="147" spans="2:12" s="4" customFormat="1" hidden="1" outlineLevel="1" x14ac:dyDescent="0.25">
      <c r="B147" s="135" t="s">
        <v>88</v>
      </c>
      <c r="C147" s="425">
        <v>4894</v>
      </c>
      <c r="D147" s="430">
        <v>6.345067362016521E-2</v>
      </c>
      <c r="E147" s="426">
        <v>4641</v>
      </c>
      <c r="F147" s="430">
        <v>3.6400178651183612E-2</v>
      </c>
      <c r="G147" s="426">
        <v>105</v>
      </c>
      <c r="H147" s="430">
        <v>0.41891891891891886</v>
      </c>
      <c r="I147" s="425">
        <v>147</v>
      </c>
      <c r="J147" s="430">
        <v>2</v>
      </c>
      <c r="K147" s="425">
        <v>1</v>
      </c>
      <c r="L147" s="430">
        <v>0</v>
      </c>
    </row>
    <row r="148" spans="2:12" s="4" customFormat="1" ht="15.75" collapsed="1" x14ac:dyDescent="0.25">
      <c r="B148" s="64">
        <v>2005</v>
      </c>
      <c r="C148" s="427">
        <v>55068</v>
      </c>
      <c r="D148" s="428">
        <v>-1.8413219015703808E-2</v>
      </c>
      <c r="E148" s="429">
        <v>53758</v>
      </c>
      <c r="F148" s="428">
        <v>-2.5081155582960091E-2</v>
      </c>
      <c r="G148" s="429">
        <v>919</v>
      </c>
      <c r="H148" s="428">
        <v>0.63523131672597866</v>
      </c>
      <c r="I148" s="427">
        <v>373</v>
      </c>
      <c r="J148" s="428">
        <v>0.37638376383763839</v>
      </c>
      <c r="K148" s="427">
        <v>18</v>
      </c>
      <c r="L148" s="428">
        <v>-0.8582677165354331</v>
      </c>
    </row>
    <row r="149" spans="2:12" s="4" customFormat="1" hidden="1" outlineLevel="1" x14ac:dyDescent="0.25">
      <c r="B149" s="135" t="s">
        <v>77</v>
      </c>
      <c r="C149" s="425">
        <v>5365</v>
      </c>
      <c r="D149" s="430">
        <v>0.2662261033750295</v>
      </c>
      <c r="E149" s="426">
        <v>5272</v>
      </c>
      <c r="F149" s="430">
        <v>0.25913541915452587</v>
      </c>
      <c r="G149" s="426">
        <v>53</v>
      </c>
      <c r="H149" s="430">
        <v>0.26190476190476186</v>
      </c>
      <c r="I149" s="425">
        <v>23</v>
      </c>
      <c r="J149" s="430">
        <v>1.875</v>
      </c>
      <c r="K149" s="425">
        <v>17</v>
      </c>
      <c r="L149" s="430" t="e">
        <v>#DIV/0!</v>
      </c>
    </row>
    <row r="150" spans="2:12" s="4" customFormat="1" hidden="1" outlineLevel="1" x14ac:dyDescent="0.25">
      <c r="B150" s="135" t="s">
        <v>78</v>
      </c>
      <c r="C150" s="425">
        <v>3412</v>
      </c>
      <c r="D150" s="430">
        <v>0.58109360518999065</v>
      </c>
      <c r="E150" s="426">
        <v>3299</v>
      </c>
      <c r="F150" s="430">
        <v>0.55466540999057501</v>
      </c>
      <c r="G150" s="426">
        <v>25</v>
      </c>
      <c r="H150" s="430">
        <v>8.6956521739130377E-2</v>
      </c>
      <c r="I150" s="425">
        <v>20</v>
      </c>
      <c r="J150" s="430">
        <v>0.53846153846153855</v>
      </c>
      <c r="K150" s="425">
        <v>68</v>
      </c>
      <c r="L150" s="430" t="e">
        <v>#DIV/0!</v>
      </c>
    </row>
    <row r="151" spans="2:12" s="4" customFormat="1" hidden="1" outlineLevel="1" x14ac:dyDescent="0.25">
      <c r="B151" s="135" t="s">
        <v>79</v>
      </c>
      <c r="C151" s="425">
        <v>3476</v>
      </c>
      <c r="D151" s="430">
        <v>0.23657061543934543</v>
      </c>
      <c r="E151" s="426">
        <v>3419</v>
      </c>
      <c r="F151" s="430">
        <v>0.23831944947482797</v>
      </c>
      <c r="G151" s="426">
        <v>26</v>
      </c>
      <c r="H151" s="430">
        <v>-0.16129032258064513</v>
      </c>
      <c r="I151" s="425">
        <v>31</v>
      </c>
      <c r="J151" s="430">
        <v>3.4285714285714288</v>
      </c>
      <c r="K151" s="425">
        <v>0</v>
      </c>
      <c r="L151" s="430">
        <v>-1</v>
      </c>
    </row>
    <row r="152" spans="2:12" s="4" customFormat="1" hidden="1" outlineLevel="1" x14ac:dyDescent="0.25">
      <c r="B152" s="135" t="s">
        <v>80</v>
      </c>
      <c r="C152" s="425">
        <v>5121</v>
      </c>
      <c r="D152" s="430">
        <v>0.33359374999999991</v>
      </c>
      <c r="E152" s="426">
        <v>5062</v>
      </c>
      <c r="F152" s="430">
        <v>0.34234950941394859</v>
      </c>
      <c r="G152" s="426">
        <v>55</v>
      </c>
      <c r="H152" s="430">
        <v>0.17021276595744683</v>
      </c>
      <c r="I152" s="425">
        <v>4</v>
      </c>
      <c r="J152" s="430">
        <v>-0.81818181818181812</v>
      </c>
      <c r="K152" s="425">
        <v>0</v>
      </c>
      <c r="L152" s="430" t="e">
        <v>#DIV/0!</v>
      </c>
    </row>
    <row r="153" spans="2:12" s="4" customFormat="1" hidden="1" outlineLevel="1" x14ac:dyDescent="0.25">
      <c r="B153" s="135" t="s">
        <v>81</v>
      </c>
      <c r="C153" s="425">
        <v>3472</v>
      </c>
      <c r="D153" s="430">
        <v>-0.27303182579564489</v>
      </c>
      <c r="E153" s="426">
        <v>3406</v>
      </c>
      <c r="F153" s="430">
        <v>-0.27423822714681445</v>
      </c>
      <c r="G153" s="426">
        <v>49</v>
      </c>
      <c r="H153" s="430">
        <v>8.8888888888888795E-2</v>
      </c>
      <c r="I153" s="425">
        <v>3</v>
      </c>
      <c r="J153" s="430">
        <v>-0.92105263157894735</v>
      </c>
      <c r="K153" s="425">
        <v>14</v>
      </c>
      <c r="L153" s="430" t="e">
        <v>#DIV/0!</v>
      </c>
    </row>
    <row r="154" spans="2:12" s="4" customFormat="1" hidden="1" outlineLevel="1" x14ac:dyDescent="0.25">
      <c r="B154" s="135" t="s">
        <v>82</v>
      </c>
      <c r="C154" s="425">
        <v>4141</v>
      </c>
      <c r="D154" s="430">
        <v>0.28006182380216393</v>
      </c>
      <c r="E154" s="426">
        <v>4089</v>
      </c>
      <c r="F154" s="430">
        <v>0.29891994917407883</v>
      </c>
      <c r="G154" s="426">
        <v>46</v>
      </c>
      <c r="H154" s="430">
        <v>0.21052631578947367</v>
      </c>
      <c r="I154" s="425">
        <v>4</v>
      </c>
      <c r="J154" s="430">
        <v>-0.88235294117647056</v>
      </c>
      <c r="K154" s="425">
        <v>2</v>
      </c>
      <c r="L154" s="430">
        <v>-0.8666666666666667</v>
      </c>
    </row>
    <row r="155" spans="2:12" s="4" customFormat="1" hidden="1" outlineLevel="1" x14ac:dyDescent="0.25">
      <c r="B155" s="135" t="s">
        <v>83</v>
      </c>
      <c r="C155" s="425">
        <v>5886</v>
      </c>
      <c r="D155" s="430">
        <v>0.5181841630126387</v>
      </c>
      <c r="E155" s="426">
        <v>5815</v>
      </c>
      <c r="F155" s="430">
        <v>0.52865404837013674</v>
      </c>
      <c r="G155" s="426">
        <v>45</v>
      </c>
      <c r="H155" s="430">
        <v>-0.15094339622641506</v>
      </c>
      <c r="I155" s="425">
        <v>15</v>
      </c>
      <c r="J155" s="430">
        <v>0.15384615384615374</v>
      </c>
      <c r="K155" s="425">
        <v>11</v>
      </c>
      <c r="L155" s="430">
        <v>0.5714285714285714</v>
      </c>
    </row>
    <row r="156" spans="2:12" s="4" customFormat="1" hidden="1" outlineLevel="1" x14ac:dyDescent="0.25">
      <c r="B156" s="135" t="s">
        <v>84</v>
      </c>
      <c r="C156" s="425">
        <v>5294</v>
      </c>
      <c r="D156" s="430">
        <v>6.1772964300040201E-2</v>
      </c>
      <c r="E156" s="426">
        <v>5215</v>
      </c>
      <c r="F156" s="430">
        <v>5.545436146529048E-2</v>
      </c>
      <c r="G156" s="426">
        <v>52</v>
      </c>
      <c r="H156" s="430">
        <v>0.44444444444444442</v>
      </c>
      <c r="I156" s="425">
        <v>18</v>
      </c>
      <c r="J156" s="430">
        <v>1</v>
      </c>
      <c r="K156" s="425">
        <v>9</v>
      </c>
      <c r="L156" s="430" t="e">
        <v>#DIV/0!</v>
      </c>
    </row>
    <row r="157" spans="2:12" s="4" customFormat="1" hidden="1" outlineLevel="1" x14ac:dyDescent="0.25">
      <c r="B157" s="135" t="s">
        <v>85</v>
      </c>
      <c r="C157" s="425">
        <v>5803</v>
      </c>
      <c r="D157" s="430">
        <v>0.4254482928027512</v>
      </c>
      <c r="E157" s="426">
        <v>5761</v>
      </c>
      <c r="F157" s="430">
        <v>0.4256372185102697</v>
      </c>
      <c r="G157" s="426">
        <v>22</v>
      </c>
      <c r="H157" s="430">
        <v>0.15789473684210531</v>
      </c>
      <c r="I157" s="425">
        <v>20</v>
      </c>
      <c r="J157" s="430">
        <v>0.81818181818181812</v>
      </c>
      <c r="K157" s="425">
        <v>0</v>
      </c>
      <c r="L157" s="430" t="e">
        <v>#DIV/0!</v>
      </c>
    </row>
    <row r="158" spans="2:12" s="4" customFormat="1" hidden="1" outlineLevel="1" x14ac:dyDescent="0.25">
      <c r="B158" s="135" t="s">
        <v>86</v>
      </c>
      <c r="C158" s="425">
        <v>5720</v>
      </c>
      <c r="D158" s="430">
        <v>0.13312202852614896</v>
      </c>
      <c r="E158" s="426">
        <v>5626</v>
      </c>
      <c r="F158" s="430">
        <v>0.129718875502008</v>
      </c>
      <c r="G158" s="426">
        <v>75</v>
      </c>
      <c r="H158" s="430">
        <v>0.25</v>
      </c>
      <c r="I158" s="425">
        <v>16</v>
      </c>
      <c r="J158" s="430">
        <v>1</v>
      </c>
      <c r="K158" s="425">
        <v>3</v>
      </c>
      <c r="L158" s="430" t="e">
        <v>#DIV/0!</v>
      </c>
    </row>
    <row r="159" spans="2:12" s="4" customFormat="1" hidden="1" outlineLevel="1" x14ac:dyDescent="0.25">
      <c r="B159" s="135" t="s">
        <v>87</v>
      </c>
      <c r="C159" s="425">
        <v>3809</v>
      </c>
      <c r="D159" s="430">
        <v>-0.20496764767271969</v>
      </c>
      <c r="E159" s="426">
        <v>3699</v>
      </c>
      <c r="F159" s="430">
        <v>-0.21448290507538759</v>
      </c>
      <c r="G159" s="426">
        <v>40</v>
      </c>
      <c r="H159" s="430">
        <v>0.25</v>
      </c>
      <c r="I159" s="425">
        <v>68</v>
      </c>
      <c r="J159" s="430">
        <v>0.38775510204081631</v>
      </c>
      <c r="K159" s="425">
        <v>2</v>
      </c>
      <c r="L159" s="430">
        <v>1</v>
      </c>
    </row>
    <row r="160" spans="2:12" s="4" customFormat="1" hidden="1" outlineLevel="1" x14ac:dyDescent="0.25">
      <c r="B160" s="135" t="s">
        <v>88</v>
      </c>
      <c r="C160" s="425">
        <v>4602</v>
      </c>
      <c r="D160" s="430">
        <v>0.150787696924231</v>
      </c>
      <c r="E160" s="426">
        <v>4478</v>
      </c>
      <c r="F160" s="430">
        <v>0.15890269151138714</v>
      </c>
      <c r="G160" s="426">
        <v>74</v>
      </c>
      <c r="H160" s="430">
        <v>-0.33333333333333337</v>
      </c>
      <c r="I160" s="425">
        <v>49</v>
      </c>
      <c r="J160" s="430">
        <v>1.2272727272727271</v>
      </c>
      <c r="K160" s="425">
        <v>1</v>
      </c>
      <c r="L160" s="430">
        <v>-0.5</v>
      </c>
    </row>
    <row r="161" spans="2:12" s="4" customFormat="1" ht="15.75" collapsed="1" x14ac:dyDescent="0.25">
      <c r="B161" s="64">
        <v>2004</v>
      </c>
      <c r="C161" s="427">
        <v>56101</v>
      </c>
      <c r="D161" s="428">
        <v>0.1729494658052646</v>
      </c>
      <c r="E161" s="429">
        <v>55141</v>
      </c>
      <c r="F161" s="428">
        <v>0.17268879862189235</v>
      </c>
      <c r="G161" s="429">
        <v>562</v>
      </c>
      <c r="H161" s="428">
        <v>4.6554934823091143E-2</v>
      </c>
      <c r="I161" s="427">
        <v>271</v>
      </c>
      <c r="J161" s="428">
        <v>0.15811965811965822</v>
      </c>
      <c r="K161" s="427">
        <v>127</v>
      </c>
      <c r="L161" s="428">
        <v>2.4324324324324325</v>
      </c>
    </row>
    <row r="162" spans="2:12" s="4" customFormat="1" hidden="1" outlineLevel="1" x14ac:dyDescent="0.25">
      <c r="B162" s="135" t="s">
        <v>77</v>
      </c>
      <c r="C162" s="425">
        <v>4237</v>
      </c>
      <c r="D162" s="430">
        <v>-4.8292902066486953E-2</v>
      </c>
      <c r="E162" s="426">
        <v>4187</v>
      </c>
      <c r="F162" s="430">
        <v>-4.7759836251989984E-2</v>
      </c>
      <c r="G162" s="426">
        <v>42</v>
      </c>
      <c r="H162" s="430">
        <v>0.75</v>
      </c>
      <c r="I162" s="425">
        <v>8</v>
      </c>
      <c r="J162" s="430">
        <v>-0.74193548387096775</v>
      </c>
      <c r="K162" s="425">
        <v>0</v>
      </c>
      <c r="L162" s="430" t="e">
        <v>#DIV/0!</v>
      </c>
    </row>
    <row r="163" spans="2:12" s="4" customFormat="1" hidden="1" outlineLevel="1" x14ac:dyDescent="0.25">
      <c r="B163" s="135" t="s">
        <v>78</v>
      </c>
      <c r="C163" s="425">
        <v>2158</v>
      </c>
      <c r="D163" s="430">
        <v>-0.35735556879094699</v>
      </c>
      <c r="E163" s="426">
        <v>2122</v>
      </c>
      <c r="F163" s="430">
        <v>-0.35794251134644484</v>
      </c>
      <c r="G163" s="426">
        <v>23</v>
      </c>
      <c r="H163" s="430">
        <v>-0.43902439024390238</v>
      </c>
      <c r="I163" s="425">
        <v>13</v>
      </c>
      <c r="J163" s="430">
        <v>8.3333333333333259E-2</v>
      </c>
      <c r="K163" s="425">
        <v>0</v>
      </c>
      <c r="L163" s="430" t="e">
        <v>#DIV/0!</v>
      </c>
    </row>
    <row r="164" spans="2:12" s="4" customFormat="1" hidden="1" outlineLevel="1" x14ac:dyDescent="0.25">
      <c r="B164" s="135" t="s">
        <v>79</v>
      </c>
      <c r="C164" s="425">
        <v>2811</v>
      </c>
      <c r="D164" s="430">
        <v>-6.7042814470627321E-2</v>
      </c>
      <c r="E164" s="426">
        <v>2761</v>
      </c>
      <c r="F164" s="430">
        <v>-6.5335138794854419E-2</v>
      </c>
      <c r="G164" s="426">
        <v>31</v>
      </c>
      <c r="H164" s="430">
        <v>0.55000000000000004</v>
      </c>
      <c r="I164" s="425">
        <v>7</v>
      </c>
      <c r="J164" s="430">
        <v>-0.63157894736842102</v>
      </c>
      <c r="K164" s="425">
        <v>12</v>
      </c>
      <c r="L164" s="430">
        <v>-0.4</v>
      </c>
    </row>
    <row r="165" spans="2:12" s="4" customFormat="1" hidden="1" outlineLevel="1" x14ac:dyDescent="0.25">
      <c r="B165" s="135" t="s">
        <v>80</v>
      </c>
      <c r="C165" s="425">
        <v>3840</v>
      </c>
      <c r="D165" s="430">
        <v>0.14319738017267047</v>
      </c>
      <c r="E165" s="426">
        <v>3771</v>
      </c>
      <c r="F165" s="430">
        <v>0.1403084366495313</v>
      </c>
      <c r="G165" s="426">
        <v>47</v>
      </c>
      <c r="H165" s="430">
        <v>9.3023255813953432E-2</v>
      </c>
      <c r="I165" s="425">
        <v>22</v>
      </c>
      <c r="J165" s="430">
        <v>2.1428571428571428</v>
      </c>
      <c r="K165" s="425">
        <v>0</v>
      </c>
      <c r="L165" s="430">
        <v>-1</v>
      </c>
    </row>
    <row r="166" spans="2:12" s="4" customFormat="1" hidden="1" outlineLevel="1" x14ac:dyDescent="0.25">
      <c r="B166" s="135" t="s">
        <v>81</v>
      </c>
      <c r="C166" s="425">
        <v>4776</v>
      </c>
      <c r="D166" s="430">
        <v>0.37320299022426684</v>
      </c>
      <c r="E166" s="426">
        <v>4693</v>
      </c>
      <c r="F166" s="430">
        <v>0.35989568241089542</v>
      </c>
      <c r="G166" s="426">
        <v>45</v>
      </c>
      <c r="H166" s="430">
        <v>0.8</v>
      </c>
      <c r="I166" s="425">
        <v>38</v>
      </c>
      <c r="J166" s="430">
        <v>18</v>
      </c>
      <c r="K166" s="425">
        <v>0</v>
      </c>
      <c r="L166" s="430" t="e">
        <v>#DIV/0!</v>
      </c>
    </row>
    <row r="167" spans="2:12" s="4" customFormat="1" hidden="1" outlineLevel="1" x14ac:dyDescent="0.25">
      <c r="B167" s="135" t="s">
        <v>82</v>
      </c>
      <c r="C167" s="425">
        <v>3235</v>
      </c>
      <c r="D167" s="430">
        <v>0.25436215587436983</v>
      </c>
      <c r="E167" s="426">
        <v>3148</v>
      </c>
      <c r="F167" s="430">
        <v>0.24377716317661013</v>
      </c>
      <c r="G167" s="426">
        <v>38</v>
      </c>
      <c r="H167" s="430">
        <v>2.7027027027026973E-2</v>
      </c>
      <c r="I167" s="425">
        <v>34</v>
      </c>
      <c r="J167" s="430">
        <v>3.8571428571428568</v>
      </c>
      <c r="K167" s="425">
        <v>15</v>
      </c>
      <c r="L167" s="430">
        <v>2.75</v>
      </c>
    </row>
    <row r="168" spans="2:12" s="4" customFormat="1" hidden="1" outlineLevel="1" x14ac:dyDescent="0.25">
      <c r="B168" s="135" t="s">
        <v>83</v>
      </c>
      <c r="C168" s="425">
        <v>3877</v>
      </c>
      <c r="D168" s="430">
        <v>0.21383844708829058</v>
      </c>
      <c r="E168" s="426">
        <v>3804</v>
      </c>
      <c r="F168" s="430">
        <v>0.22472633612363158</v>
      </c>
      <c r="G168" s="426">
        <v>53</v>
      </c>
      <c r="H168" s="430">
        <v>-0.32051282051282048</v>
      </c>
      <c r="I168" s="425">
        <v>13</v>
      </c>
      <c r="J168" s="430">
        <v>0.30000000000000004</v>
      </c>
      <c r="K168" s="425">
        <v>7</v>
      </c>
      <c r="L168" s="430" t="e">
        <v>#DIV/0!</v>
      </c>
    </row>
    <row r="169" spans="2:12" s="4" customFormat="1" hidden="1" outlineLevel="1" x14ac:dyDescent="0.25">
      <c r="B169" s="135" t="s">
        <v>84</v>
      </c>
      <c r="C169" s="425">
        <v>4986</v>
      </c>
      <c r="D169" s="430">
        <v>0.28770661157024802</v>
      </c>
      <c r="E169" s="426">
        <v>4941</v>
      </c>
      <c r="F169" s="430">
        <v>0.29108962633916913</v>
      </c>
      <c r="G169" s="426">
        <v>36</v>
      </c>
      <c r="H169" s="430">
        <v>0.43999999999999995</v>
      </c>
      <c r="I169" s="425">
        <v>9</v>
      </c>
      <c r="J169" s="430">
        <v>-0.47058823529411764</v>
      </c>
      <c r="K169" s="425">
        <v>0</v>
      </c>
      <c r="L169" s="430">
        <v>-1</v>
      </c>
    </row>
    <row r="170" spans="2:12" s="4" customFormat="1" hidden="1" outlineLevel="1" x14ac:dyDescent="0.25">
      <c r="B170" s="135" t="s">
        <v>85</v>
      </c>
      <c r="C170" s="425">
        <v>4071</v>
      </c>
      <c r="D170" s="430">
        <v>0.54732041049030777</v>
      </c>
      <c r="E170" s="426">
        <v>4041</v>
      </c>
      <c r="F170" s="430">
        <v>0.57851562500000009</v>
      </c>
      <c r="G170" s="426">
        <v>19</v>
      </c>
      <c r="H170" s="430">
        <v>-0.4242424242424242</v>
      </c>
      <c r="I170" s="425">
        <v>11</v>
      </c>
      <c r="J170" s="430">
        <v>0.22222222222222232</v>
      </c>
      <c r="K170" s="425">
        <v>0</v>
      </c>
      <c r="L170" s="430">
        <v>-1</v>
      </c>
    </row>
    <row r="171" spans="2:12" s="4" customFormat="1" hidden="1" outlineLevel="1" x14ac:dyDescent="0.25">
      <c r="B171" s="135" t="s">
        <v>86</v>
      </c>
      <c r="C171" s="425">
        <v>5048</v>
      </c>
      <c r="D171" s="430">
        <v>0.6304909560723515</v>
      </c>
      <c r="E171" s="426">
        <v>4980</v>
      </c>
      <c r="F171" s="430">
        <v>0.654485049833887</v>
      </c>
      <c r="G171" s="426">
        <v>60</v>
      </c>
      <c r="H171" s="430">
        <v>0.22448979591836737</v>
      </c>
      <c r="I171" s="425">
        <v>8</v>
      </c>
      <c r="J171" s="430">
        <v>-0.78378378378378377</v>
      </c>
      <c r="K171" s="425">
        <v>0</v>
      </c>
      <c r="L171" s="430" t="e">
        <v>#DIV/0!</v>
      </c>
    </row>
    <row r="172" spans="2:12" s="4" customFormat="1" hidden="1" outlineLevel="1" x14ac:dyDescent="0.25">
      <c r="B172" s="135" t="s">
        <v>87</v>
      </c>
      <c r="C172" s="425">
        <v>4791</v>
      </c>
      <c r="D172" s="430">
        <v>0.34957746478873242</v>
      </c>
      <c r="E172" s="426">
        <v>4709</v>
      </c>
      <c r="F172" s="430">
        <v>0.3461978273299029</v>
      </c>
      <c r="G172" s="426">
        <v>32</v>
      </c>
      <c r="H172" s="430">
        <v>0.18518518518518512</v>
      </c>
      <c r="I172" s="425">
        <v>49</v>
      </c>
      <c r="J172" s="430">
        <v>1.0416666666666665</v>
      </c>
      <c r="K172" s="425">
        <v>1</v>
      </c>
      <c r="L172" s="430">
        <v>0</v>
      </c>
    </row>
    <row r="173" spans="2:12" s="4" customFormat="1" hidden="1" outlineLevel="1" x14ac:dyDescent="0.25">
      <c r="B173" s="135" t="s">
        <v>88</v>
      </c>
      <c r="C173" s="425">
        <v>3999</v>
      </c>
      <c r="D173" s="430">
        <v>0.29083279535183992</v>
      </c>
      <c r="E173" s="426">
        <v>3864</v>
      </c>
      <c r="F173" s="430">
        <v>0.2807424593967518</v>
      </c>
      <c r="G173" s="426">
        <v>111</v>
      </c>
      <c r="H173" s="430">
        <v>1.3125</v>
      </c>
      <c r="I173" s="425">
        <v>22</v>
      </c>
      <c r="J173" s="430">
        <v>-0.26666666666666672</v>
      </c>
      <c r="K173" s="425">
        <v>2</v>
      </c>
      <c r="L173" s="430">
        <v>-0.33333333333333337</v>
      </c>
    </row>
    <row r="174" spans="2:12" s="4" customFormat="1" ht="15.75" collapsed="1" x14ac:dyDescent="0.25">
      <c r="B174" s="64">
        <v>2003</v>
      </c>
      <c r="C174" s="427">
        <v>47829</v>
      </c>
      <c r="D174" s="428">
        <v>0.20536794354838706</v>
      </c>
      <c r="E174" s="429">
        <v>47021</v>
      </c>
      <c r="F174" s="428">
        <v>0.20681159048327902</v>
      </c>
      <c r="G174" s="429">
        <v>537</v>
      </c>
      <c r="H174" s="428">
        <v>0.19333333333333336</v>
      </c>
      <c r="I174" s="427">
        <v>234</v>
      </c>
      <c r="J174" s="428">
        <v>0.14146341463414625</v>
      </c>
      <c r="K174" s="427">
        <v>37</v>
      </c>
      <c r="L174" s="428">
        <v>-0.40322580645161288</v>
      </c>
    </row>
    <row r="175" spans="2:12" s="4" customFormat="1" hidden="1" outlineLevel="1" x14ac:dyDescent="0.25">
      <c r="B175" s="135" t="s">
        <v>77</v>
      </c>
      <c r="C175" s="425">
        <v>4452</v>
      </c>
      <c r="D175" s="430">
        <v>0.35814521049420378</v>
      </c>
      <c r="E175" s="426">
        <v>4397</v>
      </c>
      <c r="F175" s="430">
        <v>0.35375615763546797</v>
      </c>
      <c r="G175" s="426">
        <v>24</v>
      </c>
      <c r="H175" s="430">
        <v>0.26315789473684204</v>
      </c>
      <c r="I175" s="425">
        <v>31</v>
      </c>
      <c r="J175" s="430">
        <v>1.8181818181818183</v>
      </c>
      <c r="K175" s="425">
        <v>0</v>
      </c>
      <c r="L175" s="430" t="e">
        <v>#DIV/0!</v>
      </c>
    </row>
    <row r="176" spans="2:12" s="4" customFormat="1" hidden="1" outlineLevel="1" x14ac:dyDescent="0.25">
      <c r="B176" s="135" t="s">
        <v>78</v>
      </c>
      <c r="C176" s="425">
        <v>3358</v>
      </c>
      <c r="D176" s="430">
        <v>0.538250114521301</v>
      </c>
      <c r="E176" s="426">
        <v>3305</v>
      </c>
      <c r="F176" s="430">
        <v>0.53649465364946547</v>
      </c>
      <c r="G176" s="426">
        <v>41</v>
      </c>
      <c r="H176" s="430">
        <v>0.5185185185185186</v>
      </c>
      <c r="I176" s="425">
        <v>12</v>
      </c>
      <c r="J176" s="430">
        <v>2</v>
      </c>
      <c r="K176" s="425">
        <v>0</v>
      </c>
      <c r="L176" s="430">
        <v>-1</v>
      </c>
    </row>
    <row r="177" spans="2:12" s="4" customFormat="1" hidden="1" outlineLevel="1" x14ac:dyDescent="0.25">
      <c r="B177" s="135" t="s">
        <v>79</v>
      </c>
      <c r="C177" s="425">
        <v>3013</v>
      </c>
      <c r="D177" s="430">
        <v>-0.32969966629588432</v>
      </c>
      <c r="E177" s="426">
        <v>2954</v>
      </c>
      <c r="F177" s="430">
        <v>-0.33378439332431209</v>
      </c>
      <c r="G177" s="426">
        <v>20</v>
      </c>
      <c r="H177" s="430">
        <v>-0.62962962962962965</v>
      </c>
      <c r="I177" s="425">
        <v>19</v>
      </c>
      <c r="J177" s="430">
        <v>1.7142857142857144</v>
      </c>
      <c r="K177" s="425">
        <v>20</v>
      </c>
      <c r="L177" s="430" t="e">
        <v>#DIV/0!</v>
      </c>
    </row>
    <row r="178" spans="2:12" s="4" customFormat="1" hidden="1" outlineLevel="1" x14ac:dyDescent="0.25">
      <c r="B178" s="135" t="s">
        <v>80</v>
      </c>
      <c r="C178" s="425">
        <v>3359</v>
      </c>
      <c r="D178" s="430">
        <v>-0.13739085772984083</v>
      </c>
      <c r="E178" s="426">
        <v>3307</v>
      </c>
      <c r="F178" s="430">
        <v>-0.14237551867219922</v>
      </c>
      <c r="G178" s="426">
        <v>43</v>
      </c>
      <c r="H178" s="430">
        <v>0.48275862068965525</v>
      </c>
      <c r="I178" s="425">
        <v>7</v>
      </c>
      <c r="J178" s="430">
        <v>-0.22222222222222221</v>
      </c>
      <c r="K178" s="425">
        <v>2</v>
      </c>
      <c r="L178" s="430" t="e">
        <v>#DIV/0!</v>
      </c>
    </row>
    <row r="179" spans="2:12" s="4" customFormat="1" hidden="1" outlineLevel="1" x14ac:dyDescent="0.25">
      <c r="B179" s="135" t="s">
        <v>81</v>
      </c>
      <c r="C179" s="425">
        <v>3478</v>
      </c>
      <c r="D179" s="430">
        <v>2.595870206489681E-2</v>
      </c>
      <c r="E179" s="426">
        <v>3451</v>
      </c>
      <c r="F179" s="430">
        <v>4.4491525423728806E-2</v>
      </c>
      <c r="G179" s="426">
        <v>25</v>
      </c>
      <c r="H179" s="430">
        <v>-0.59677419354838712</v>
      </c>
      <c r="I179" s="425">
        <v>2</v>
      </c>
      <c r="J179" s="430">
        <v>-0.7142857142857143</v>
      </c>
      <c r="K179" s="425">
        <v>0</v>
      </c>
      <c r="L179" s="430">
        <v>-1</v>
      </c>
    </row>
    <row r="180" spans="2:12" s="4" customFormat="1" hidden="1" outlineLevel="1" x14ac:dyDescent="0.25">
      <c r="B180" s="135" t="s">
        <v>82</v>
      </c>
      <c r="C180" s="425">
        <v>2579</v>
      </c>
      <c r="D180" s="430">
        <v>-0.29323102219786246</v>
      </c>
      <c r="E180" s="426">
        <v>2531</v>
      </c>
      <c r="F180" s="430">
        <v>-0.28684136376444069</v>
      </c>
      <c r="G180" s="426">
        <v>37</v>
      </c>
      <c r="H180" s="430">
        <v>-0.43076923076923079</v>
      </c>
      <c r="I180" s="425">
        <v>7</v>
      </c>
      <c r="J180" s="430">
        <v>-0.58823529411764708</v>
      </c>
      <c r="K180" s="425">
        <v>4</v>
      </c>
      <c r="L180" s="430">
        <v>-0.77777777777777779</v>
      </c>
    </row>
    <row r="181" spans="2:12" s="4" customFormat="1" hidden="1" outlineLevel="1" x14ac:dyDescent="0.25">
      <c r="B181" s="135" t="s">
        <v>83</v>
      </c>
      <c r="C181" s="425">
        <v>3194</v>
      </c>
      <c r="D181" s="430">
        <v>-0.1491742141715503</v>
      </c>
      <c r="E181" s="426">
        <v>3106</v>
      </c>
      <c r="F181" s="430">
        <v>-0.16099405726634253</v>
      </c>
      <c r="G181" s="426">
        <v>78</v>
      </c>
      <c r="H181" s="430">
        <v>0.625</v>
      </c>
      <c r="I181" s="425">
        <v>10</v>
      </c>
      <c r="J181" s="430">
        <v>1.5</v>
      </c>
      <c r="K181" s="425">
        <v>0</v>
      </c>
      <c r="L181" s="430" t="e">
        <v>#DIV/0!</v>
      </c>
    </row>
    <row r="182" spans="2:12" s="4" customFormat="1" hidden="1" outlineLevel="1" x14ac:dyDescent="0.25">
      <c r="B182" s="135" t="s">
        <v>84</v>
      </c>
      <c r="C182" s="425">
        <v>3872</v>
      </c>
      <c r="D182" s="430">
        <v>-0.13203317641784351</v>
      </c>
      <c r="E182" s="426">
        <v>3827</v>
      </c>
      <c r="F182" s="430">
        <v>-0.1143253876417496</v>
      </c>
      <c r="G182" s="426">
        <v>25</v>
      </c>
      <c r="H182" s="430">
        <v>-0.52830188679245282</v>
      </c>
      <c r="I182" s="425">
        <v>17</v>
      </c>
      <c r="J182" s="430">
        <v>-0.52777777777777779</v>
      </c>
      <c r="K182" s="425">
        <v>3</v>
      </c>
      <c r="L182" s="430">
        <v>-0.94117647058823528</v>
      </c>
    </row>
    <row r="183" spans="2:12" s="4" customFormat="1" hidden="1" outlineLevel="1" x14ac:dyDescent="0.25">
      <c r="B183" s="135" t="s">
        <v>85</v>
      </c>
      <c r="C183" s="425">
        <v>2631</v>
      </c>
      <c r="D183" s="430">
        <v>-0.31909937888198758</v>
      </c>
      <c r="E183" s="426">
        <v>2560</v>
      </c>
      <c r="F183" s="430">
        <v>-0.3153249531960417</v>
      </c>
      <c r="G183" s="426">
        <v>33</v>
      </c>
      <c r="H183" s="430">
        <v>-0.62068965517241381</v>
      </c>
      <c r="I183" s="425">
        <v>9</v>
      </c>
      <c r="J183" s="430">
        <v>-0.18181818181818177</v>
      </c>
      <c r="K183" s="425">
        <v>29</v>
      </c>
      <c r="L183" s="430">
        <v>7.4074074074074181E-2</v>
      </c>
    </row>
    <row r="184" spans="2:12" s="4" customFormat="1" hidden="1" outlineLevel="1" x14ac:dyDescent="0.25">
      <c r="B184" s="135" t="s">
        <v>86</v>
      </c>
      <c r="C184" s="425">
        <v>3096</v>
      </c>
      <c r="D184" s="430">
        <v>-0.30426966292134827</v>
      </c>
      <c r="E184" s="426">
        <v>3010</v>
      </c>
      <c r="F184" s="430">
        <v>-0.3152866242038217</v>
      </c>
      <c r="G184" s="426">
        <v>49</v>
      </c>
      <c r="H184" s="430">
        <v>0.19512195121951215</v>
      </c>
      <c r="I184" s="425">
        <v>37</v>
      </c>
      <c r="J184" s="430">
        <v>3.625</v>
      </c>
      <c r="K184" s="425">
        <v>0</v>
      </c>
      <c r="L184" s="430">
        <v>-1</v>
      </c>
    </row>
    <row r="185" spans="2:12" s="4" customFormat="1" hidden="1" outlineLevel="1" x14ac:dyDescent="0.25">
      <c r="B185" s="135" t="s">
        <v>87</v>
      </c>
      <c r="C185" s="425">
        <v>3550</v>
      </c>
      <c r="D185" s="430">
        <v>-0.39911983750846314</v>
      </c>
      <c r="E185" s="426">
        <v>3498</v>
      </c>
      <c r="F185" s="430">
        <v>-0.4</v>
      </c>
      <c r="G185" s="426">
        <v>27</v>
      </c>
      <c r="H185" s="430">
        <v>-0.5423728813559322</v>
      </c>
      <c r="I185" s="425">
        <v>24</v>
      </c>
      <c r="J185" s="430">
        <v>2</v>
      </c>
      <c r="K185" s="425">
        <v>1</v>
      </c>
      <c r="L185" s="430">
        <v>-0.90909090909090906</v>
      </c>
    </row>
    <row r="186" spans="2:12" s="4" customFormat="1" hidden="1" outlineLevel="1" x14ac:dyDescent="0.25">
      <c r="B186" s="135" t="s">
        <v>88</v>
      </c>
      <c r="C186" s="425">
        <v>3098</v>
      </c>
      <c r="D186" s="430">
        <v>-0.12436404748445451</v>
      </c>
      <c r="E186" s="426">
        <v>3017</v>
      </c>
      <c r="F186" s="430">
        <v>-0.12929292929292935</v>
      </c>
      <c r="G186" s="426">
        <v>48</v>
      </c>
      <c r="H186" s="430">
        <v>9.0909090909090828E-2</v>
      </c>
      <c r="I186" s="425">
        <v>30</v>
      </c>
      <c r="J186" s="430">
        <v>1.5</v>
      </c>
      <c r="K186" s="425">
        <v>3</v>
      </c>
      <c r="L186" s="430">
        <v>-0.82352941176470584</v>
      </c>
    </row>
    <row r="187" spans="2:12" s="4" customFormat="1" ht="15.75" collapsed="1" x14ac:dyDescent="0.25">
      <c r="B187" s="64">
        <v>2002</v>
      </c>
      <c r="C187" s="427">
        <v>39680</v>
      </c>
      <c r="D187" s="428">
        <v>-0.15329463980880842</v>
      </c>
      <c r="E187" s="429">
        <v>38963</v>
      </c>
      <c r="F187" s="428">
        <v>-0.1528861832807914</v>
      </c>
      <c r="G187" s="429">
        <v>450</v>
      </c>
      <c r="H187" s="428">
        <v>-0.23469387755102045</v>
      </c>
      <c r="I187" s="427">
        <v>205</v>
      </c>
      <c r="J187" s="428">
        <v>0.5298507462686568</v>
      </c>
      <c r="K187" s="427">
        <v>62</v>
      </c>
      <c r="L187" s="428">
        <v>-0.57823129251700678</v>
      </c>
    </row>
    <row r="188" spans="2:12" s="4" customFormat="1" hidden="1" outlineLevel="1" x14ac:dyDescent="0.25">
      <c r="B188" s="135" t="s">
        <v>77</v>
      </c>
      <c r="C188" s="425">
        <v>3278</v>
      </c>
      <c r="D188" s="430">
        <v>0.18811163465023562</v>
      </c>
      <c r="E188" s="426">
        <v>3248</v>
      </c>
      <c r="F188" s="430">
        <v>0.22059376174370526</v>
      </c>
      <c r="G188" s="426">
        <v>19</v>
      </c>
      <c r="H188" s="430">
        <v>-0.75641025641025639</v>
      </c>
      <c r="I188" s="425">
        <v>11</v>
      </c>
      <c r="J188" s="430">
        <v>-8.333333333333337E-2</v>
      </c>
      <c r="K188" s="425">
        <v>0</v>
      </c>
      <c r="L188" s="430">
        <v>-1</v>
      </c>
    </row>
    <row r="189" spans="2:12" s="4" customFormat="1" hidden="1" outlineLevel="1" x14ac:dyDescent="0.25">
      <c r="B189" s="135" t="s">
        <v>78</v>
      </c>
      <c r="C189" s="425">
        <v>2183</v>
      </c>
      <c r="D189" s="430">
        <v>0.29631828978622332</v>
      </c>
      <c r="E189" s="426">
        <v>2151</v>
      </c>
      <c r="F189" s="430">
        <v>0.31398900427611487</v>
      </c>
      <c r="G189" s="426">
        <v>27</v>
      </c>
      <c r="H189" s="430">
        <v>-0.15625</v>
      </c>
      <c r="I189" s="425">
        <v>4</v>
      </c>
      <c r="J189" s="430">
        <v>-0.73333333333333339</v>
      </c>
      <c r="K189" s="425">
        <v>1</v>
      </c>
      <c r="L189" s="430" t="e">
        <v>#DIV/0!</v>
      </c>
    </row>
    <row r="190" spans="2:12" s="4" customFormat="1" hidden="1" outlineLevel="1" x14ac:dyDescent="0.25">
      <c r="B190" s="135" t="s">
        <v>79</v>
      </c>
      <c r="C190" s="425">
        <v>4495</v>
      </c>
      <c r="D190" s="430">
        <v>1.1841593780369291</v>
      </c>
      <c r="E190" s="426">
        <v>4434</v>
      </c>
      <c r="F190" s="430">
        <v>1.1724644781969622</v>
      </c>
      <c r="G190" s="426">
        <v>54</v>
      </c>
      <c r="H190" s="430">
        <v>5</v>
      </c>
      <c r="I190" s="425">
        <v>7</v>
      </c>
      <c r="J190" s="430">
        <v>0.75</v>
      </c>
      <c r="K190" s="425">
        <v>0</v>
      </c>
      <c r="L190" s="430">
        <v>-1</v>
      </c>
    </row>
    <row r="191" spans="2:12" s="4" customFormat="1" hidden="1" outlineLevel="1" x14ac:dyDescent="0.25">
      <c r="B191" s="135" t="s">
        <v>80</v>
      </c>
      <c r="C191" s="425">
        <v>3894</v>
      </c>
      <c r="D191" s="430">
        <v>0.23384030418250945</v>
      </c>
      <c r="E191" s="426">
        <v>3856</v>
      </c>
      <c r="F191" s="430">
        <v>0.24547803617571051</v>
      </c>
      <c r="G191" s="426">
        <v>29</v>
      </c>
      <c r="H191" s="430">
        <v>2.625</v>
      </c>
      <c r="I191" s="425">
        <v>9</v>
      </c>
      <c r="J191" s="430">
        <v>-0.82692307692307687</v>
      </c>
      <c r="K191" s="425">
        <v>0</v>
      </c>
      <c r="L191" s="430" t="e">
        <v>#DIV/0!</v>
      </c>
    </row>
    <row r="192" spans="2:12" s="4" customFormat="1" hidden="1" outlineLevel="1" x14ac:dyDescent="0.25">
      <c r="B192" s="135" t="s">
        <v>81</v>
      </c>
      <c r="C192" s="425">
        <v>3390</v>
      </c>
      <c r="D192" s="430">
        <v>1.0178571428571428</v>
      </c>
      <c r="E192" s="426">
        <v>3304</v>
      </c>
      <c r="F192" s="430">
        <v>1.0024242424242424</v>
      </c>
      <c r="G192" s="426">
        <v>62</v>
      </c>
      <c r="H192" s="430">
        <v>2.263157894736842</v>
      </c>
      <c r="I192" s="425">
        <v>7</v>
      </c>
      <c r="J192" s="430">
        <v>-0.30000000000000004</v>
      </c>
      <c r="K192" s="425">
        <v>17</v>
      </c>
      <c r="L192" s="430">
        <v>16</v>
      </c>
    </row>
    <row r="193" spans="2:12" s="4" customFormat="1" hidden="1" outlineLevel="1" x14ac:dyDescent="0.25">
      <c r="B193" s="135" t="s">
        <v>82</v>
      </c>
      <c r="C193" s="425">
        <v>3649</v>
      </c>
      <c r="D193" s="430">
        <v>0.42483404919953149</v>
      </c>
      <c r="E193" s="426">
        <v>3549</v>
      </c>
      <c r="F193" s="430">
        <v>0.44268292682926824</v>
      </c>
      <c r="G193" s="426">
        <v>65</v>
      </c>
      <c r="H193" s="430">
        <v>-4.4117647058823484E-2</v>
      </c>
      <c r="I193" s="425">
        <v>17</v>
      </c>
      <c r="J193" s="430">
        <v>6.25E-2</v>
      </c>
      <c r="K193" s="425">
        <v>18</v>
      </c>
      <c r="L193" s="430">
        <v>5.8823529411764719E-2</v>
      </c>
    </row>
    <row r="194" spans="2:12" s="4" customFormat="1" hidden="1" outlineLevel="1" x14ac:dyDescent="0.25">
      <c r="B194" s="135" t="s">
        <v>83</v>
      </c>
      <c r="C194" s="425">
        <v>3754</v>
      </c>
      <c r="D194" s="430">
        <v>0.38575119970468807</v>
      </c>
      <c r="E194" s="426">
        <v>3702</v>
      </c>
      <c r="F194" s="430">
        <v>0.41947852760736204</v>
      </c>
      <c r="G194" s="426">
        <v>48</v>
      </c>
      <c r="H194" s="430">
        <v>-0.42168674698795183</v>
      </c>
      <c r="I194" s="425">
        <v>4</v>
      </c>
      <c r="J194" s="430">
        <v>-0.66666666666666674</v>
      </c>
      <c r="K194" s="425">
        <v>0</v>
      </c>
      <c r="L194" s="430">
        <v>-1</v>
      </c>
    </row>
    <row r="195" spans="2:12" s="4" customFormat="1" hidden="1" outlineLevel="1" x14ac:dyDescent="0.25">
      <c r="B195" s="135" t="s">
        <v>84</v>
      </c>
      <c r="C195" s="425">
        <v>4461</v>
      </c>
      <c r="D195" s="430">
        <v>0.54199792602834429</v>
      </c>
      <c r="E195" s="426">
        <v>4321</v>
      </c>
      <c r="F195" s="430">
        <v>0.54819061268362601</v>
      </c>
      <c r="G195" s="426">
        <v>53</v>
      </c>
      <c r="H195" s="430">
        <v>0.29268292682926833</v>
      </c>
      <c r="I195" s="425">
        <v>36</v>
      </c>
      <c r="J195" s="430">
        <v>0.71428571428571419</v>
      </c>
      <c r="K195" s="425">
        <v>51</v>
      </c>
      <c r="L195" s="430">
        <v>0.27499999999999991</v>
      </c>
    </row>
    <row r="196" spans="2:12" s="4" customFormat="1" hidden="1" outlineLevel="1" x14ac:dyDescent="0.25">
      <c r="B196" s="135" t="s">
        <v>85</v>
      </c>
      <c r="C196" s="425">
        <v>3864</v>
      </c>
      <c r="D196" s="430">
        <v>0.33103685842232178</v>
      </c>
      <c r="E196" s="426">
        <v>3739</v>
      </c>
      <c r="F196" s="430">
        <v>0.31933662667607621</v>
      </c>
      <c r="G196" s="426">
        <v>87</v>
      </c>
      <c r="H196" s="430">
        <v>0.8125</v>
      </c>
      <c r="I196" s="425">
        <v>11</v>
      </c>
      <c r="J196" s="430">
        <v>-0.38888888888888884</v>
      </c>
      <c r="K196" s="425">
        <v>27</v>
      </c>
      <c r="L196" s="430">
        <v>8</v>
      </c>
    </row>
    <row r="197" spans="2:12" s="4" customFormat="1" hidden="1" outlineLevel="1" x14ac:dyDescent="0.25">
      <c r="B197" s="135" t="s">
        <v>86</v>
      </c>
      <c r="C197" s="425">
        <v>4450</v>
      </c>
      <c r="D197" s="430">
        <v>0.58419366322534705</v>
      </c>
      <c r="E197" s="426">
        <v>4396</v>
      </c>
      <c r="F197" s="430">
        <v>0.58872425009035045</v>
      </c>
      <c r="G197" s="426">
        <v>41</v>
      </c>
      <c r="H197" s="430">
        <v>0.4137931034482758</v>
      </c>
      <c r="I197" s="425">
        <v>8</v>
      </c>
      <c r="J197" s="430">
        <v>-0.11111111111111116</v>
      </c>
      <c r="K197" s="425">
        <v>5</v>
      </c>
      <c r="L197" s="430">
        <v>0.25</v>
      </c>
    </row>
    <row r="198" spans="2:12" s="4" customFormat="1" hidden="1" outlineLevel="1" x14ac:dyDescent="0.25">
      <c r="B198" s="135" t="s">
        <v>87</v>
      </c>
      <c r="C198" s="425">
        <v>5908</v>
      </c>
      <c r="D198" s="430">
        <v>0.99459824442943967</v>
      </c>
      <c r="E198" s="426">
        <v>5830</v>
      </c>
      <c r="F198" s="430">
        <v>0.99589181787059222</v>
      </c>
      <c r="G198" s="426">
        <v>59</v>
      </c>
      <c r="H198" s="430">
        <v>0.78787878787878785</v>
      </c>
      <c r="I198" s="425">
        <v>8</v>
      </c>
      <c r="J198" s="430">
        <v>0</v>
      </c>
      <c r="K198" s="425">
        <v>11</v>
      </c>
      <c r="L198" s="430" t="e">
        <v>#DIV/0!</v>
      </c>
    </row>
    <row r="199" spans="2:12" s="4" customFormat="1" hidden="1" outlineLevel="1" x14ac:dyDescent="0.25">
      <c r="B199" s="135" t="s">
        <v>88</v>
      </c>
      <c r="C199" s="425">
        <v>3538</v>
      </c>
      <c r="D199" s="430">
        <v>6.5021071643588169E-2</v>
      </c>
      <c r="E199" s="426">
        <v>3465</v>
      </c>
      <c r="F199" s="430">
        <v>6.5498154981549872E-2</v>
      </c>
      <c r="G199" s="426">
        <v>44</v>
      </c>
      <c r="H199" s="430">
        <v>-0.26666666666666672</v>
      </c>
      <c r="I199" s="425">
        <v>12</v>
      </c>
      <c r="J199" s="430">
        <v>0.5</v>
      </c>
      <c r="K199" s="425">
        <v>17</v>
      </c>
      <c r="L199" s="430">
        <v>7.5</v>
      </c>
    </row>
    <row r="200" spans="2:12" s="4" customFormat="1" ht="15.75" collapsed="1" x14ac:dyDescent="0.25">
      <c r="B200" s="64">
        <v>2001</v>
      </c>
      <c r="C200" s="427">
        <v>46864</v>
      </c>
      <c r="D200" s="428">
        <v>0.48793497586995183</v>
      </c>
      <c r="E200" s="429">
        <v>45995</v>
      </c>
      <c r="F200" s="428">
        <v>0.49733055537469895</v>
      </c>
      <c r="G200" s="429">
        <v>588</v>
      </c>
      <c r="H200" s="428">
        <v>0.15748031496062986</v>
      </c>
      <c r="I200" s="427">
        <v>134</v>
      </c>
      <c r="J200" s="428">
        <v>-0.27567567567567564</v>
      </c>
      <c r="K200" s="427">
        <v>147</v>
      </c>
      <c r="L200" s="428">
        <v>0.72941176470588243</v>
      </c>
    </row>
    <row r="201" spans="2:12" s="4" customFormat="1" hidden="1" outlineLevel="1" x14ac:dyDescent="0.25">
      <c r="B201" s="135" t="s">
        <v>77</v>
      </c>
      <c r="C201" s="425">
        <v>2759</v>
      </c>
      <c r="D201" s="430">
        <v>-7.9719813208805834E-2</v>
      </c>
      <c r="E201" s="426">
        <v>2661</v>
      </c>
      <c r="F201" s="430">
        <v>-8.6508753861997967E-2</v>
      </c>
      <c r="G201" s="426">
        <v>78</v>
      </c>
      <c r="H201" s="430">
        <v>8.3333333333333259E-2</v>
      </c>
      <c r="I201" s="425">
        <v>12</v>
      </c>
      <c r="J201" s="430">
        <v>-7.6923076923076872E-2</v>
      </c>
      <c r="K201" s="425">
        <v>8</v>
      </c>
      <c r="L201" s="430" t="e">
        <v>#DIV/0!</v>
      </c>
    </row>
    <row r="202" spans="2:12" s="4" customFormat="1" hidden="1" outlineLevel="1" x14ac:dyDescent="0.25">
      <c r="B202" s="135" t="s">
        <v>78</v>
      </c>
      <c r="C202" s="425">
        <v>1684</v>
      </c>
      <c r="D202" s="430">
        <v>0.1565934065934067</v>
      </c>
      <c r="E202" s="426">
        <v>1637</v>
      </c>
      <c r="F202" s="430">
        <v>0.19227967953386749</v>
      </c>
      <c r="G202" s="426">
        <v>32</v>
      </c>
      <c r="H202" s="430">
        <v>-0.54929577464788726</v>
      </c>
      <c r="I202" s="425">
        <v>15</v>
      </c>
      <c r="J202" s="430">
        <v>0.25</v>
      </c>
      <c r="K202" s="425">
        <v>0</v>
      </c>
      <c r="L202" s="430" t="e">
        <v>#DIV/0!</v>
      </c>
    </row>
    <row r="203" spans="2:12" s="4" customFormat="1" hidden="1" outlineLevel="1" x14ac:dyDescent="0.25">
      <c r="B203" s="135" t="s">
        <v>79</v>
      </c>
      <c r="C203" s="425">
        <v>2058</v>
      </c>
      <c r="D203" s="430">
        <v>9.2356687898089262E-2</v>
      </c>
      <c r="E203" s="426">
        <v>2041</v>
      </c>
      <c r="F203" s="430">
        <v>9.7311827956989339E-2</v>
      </c>
      <c r="G203" s="426">
        <v>9</v>
      </c>
      <c r="H203" s="430">
        <v>-0.5714285714285714</v>
      </c>
      <c r="I203" s="425">
        <v>4</v>
      </c>
      <c r="J203" s="430">
        <v>0.33333333333333326</v>
      </c>
      <c r="K203" s="425">
        <v>4</v>
      </c>
      <c r="L203" s="430" t="e">
        <v>#DIV/0!</v>
      </c>
    </row>
    <row r="204" spans="2:12" s="4" customFormat="1" hidden="1" outlineLevel="1" x14ac:dyDescent="0.25">
      <c r="B204" s="135" t="s">
        <v>80</v>
      </c>
      <c r="C204" s="425">
        <v>3156</v>
      </c>
      <c r="D204" s="430">
        <v>0.23136948888021847</v>
      </c>
      <c r="E204" s="426">
        <v>3096</v>
      </c>
      <c r="F204" s="430">
        <v>0.23790483806477414</v>
      </c>
      <c r="G204" s="426">
        <v>8</v>
      </c>
      <c r="H204" s="430">
        <v>-0.85185185185185186</v>
      </c>
      <c r="I204" s="425">
        <v>52</v>
      </c>
      <c r="J204" s="430">
        <v>9.4</v>
      </c>
      <c r="K204" s="425">
        <v>0</v>
      </c>
      <c r="L204" s="430">
        <v>-1</v>
      </c>
    </row>
    <row r="205" spans="2:12" s="4" customFormat="1" hidden="1" outlineLevel="1" x14ac:dyDescent="0.25">
      <c r="B205" s="135" t="s">
        <v>81</v>
      </c>
      <c r="C205" s="425">
        <v>1680</v>
      </c>
      <c r="D205" s="430">
        <v>-6.6147859922178975E-2</v>
      </c>
      <c r="E205" s="426">
        <v>1650</v>
      </c>
      <c r="F205" s="430">
        <v>-7.1991001124859344E-2</v>
      </c>
      <c r="G205" s="426">
        <v>19</v>
      </c>
      <c r="H205" s="430">
        <v>0.26666666666666661</v>
      </c>
      <c r="I205" s="425">
        <v>10</v>
      </c>
      <c r="J205" s="430">
        <v>9</v>
      </c>
      <c r="K205" s="425">
        <v>1</v>
      </c>
      <c r="L205" s="430">
        <v>-0.8</v>
      </c>
    </row>
    <row r="206" spans="2:12" s="4" customFormat="1" hidden="1" outlineLevel="1" x14ac:dyDescent="0.25">
      <c r="B206" s="135" t="s">
        <v>82</v>
      </c>
      <c r="C206" s="425">
        <v>2561</v>
      </c>
      <c r="D206" s="430">
        <v>0.55873402312842368</v>
      </c>
      <c r="E206" s="426">
        <v>2460</v>
      </c>
      <c r="F206" s="430">
        <v>0.52889993784959599</v>
      </c>
      <c r="G206" s="426">
        <v>68</v>
      </c>
      <c r="H206" s="430">
        <v>2.2380952380952381</v>
      </c>
      <c r="I206" s="425">
        <v>16</v>
      </c>
      <c r="J206" s="430" t="e">
        <v>#DIV/0!</v>
      </c>
      <c r="K206" s="425">
        <v>17</v>
      </c>
      <c r="L206" s="430">
        <v>0.30769230769230771</v>
      </c>
    </row>
    <row r="207" spans="2:12" s="4" customFormat="1" hidden="1" outlineLevel="1" x14ac:dyDescent="0.25">
      <c r="B207" s="135" t="s">
        <v>83</v>
      </c>
      <c r="C207" s="425">
        <v>2709</v>
      </c>
      <c r="D207" s="430">
        <v>0.44249201277955263</v>
      </c>
      <c r="E207" s="426">
        <v>2608</v>
      </c>
      <c r="F207" s="430">
        <v>0.40668824163969797</v>
      </c>
      <c r="G207" s="426">
        <v>83</v>
      </c>
      <c r="H207" s="430">
        <v>9.375</v>
      </c>
      <c r="I207" s="425">
        <v>12</v>
      </c>
      <c r="J207" s="430">
        <v>-0.25</v>
      </c>
      <c r="K207" s="425">
        <v>6</v>
      </c>
      <c r="L207" s="430" t="e">
        <v>#DIV/0!</v>
      </c>
    </row>
    <row r="208" spans="2:12" s="4" customFormat="1" hidden="1" outlineLevel="1" x14ac:dyDescent="0.25">
      <c r="B208" s="135" t="s">
        <v>84</v>
      </c>
      <c r="C208" s="425">
        <v>2893</v>
      </c>
      <c r="D208" s="430">
        <v>0.18081632653061219</v>
      </c>
      <c r="E208" s="426">
        <v>2791</v>
      </c>
      <c r="F208" s="430">
        <v>0.16194837635303916</v>
      </c>
      <c r="G208" s="426">
        <v>41</v>
      </c>
      <c r="H208" s="430">
        <v>0.28125</v>
      </c>
      <c r="I208" s="425">
        <v>21</v>
      </c>
      <c r="J208" s="430">
        <v>0.3125</v>
      </c>
      <c r="K208" s="425">
        <v>40</v>
      </c>
      <c r="L208" s="430" t="e">
        <v>#DIV/0!</v>
      </c>
    </row>
    <row r="209" spans="2:12" s="4" customFormat="1" hidden="1" outlineLevel="1" x14ac:dyDescent="0.25">
      <c r="B209" s="135" t="s">
        <v>85</v>
      </c>
      <c r="C209" s="425">
        <v>2903</v>
      </c>
      <c r="D209" s="430">
        <v>0.67706528018486423</v>
      </c>
      <c r="E209" s="426">
        <v>2834</v>
      </c>
      <c r="F209" s="430">
        <v>0.65634132086499131</v>
      </c>
      <c r="G209" s="426">
        <v>48</v>
      </c>
      <c r="H209" s="430">
        <v>1.6666666666666665</v>
      </c>
      <c r="I209" s="425">
        <v>18</v>
      </c>
      <c r="J209" s="430">
        <v>8</v>
      </c>
      <c r="K209" s="425">
        <v>3</v>
      </c>
      <c r="L209" s="430" t="e">
        <v>#DIV/0!</v>
      </c>
    </row>
    <row r="210" spans="2:12" s="4" customFormat="1" hidden="1" outlineLevel="1" x14ac:dyDescent="0.25">
      <c r="B210" s="135" t="s">
        <v>86</v>
      </c>
      <c r="C210" s="425">
        <v>2809</v>
      </c>
      <c r="D210" s="430">
        <v>0.28089375284997731</v>
      </c>
      <c r="E210" s="426">
        <v>2767</v>
      </c>
      <c r="F210" s="430">
        <v>0.28817504655493487</v>
      </c>
      <c r="G210" s="426">
        <v>29</v>
      </c>
      <c r="H210" s="430">
        <v>-0.30952380952380953</v>
      </c>
      <c r="I210" s="425">
        <v>9</v>
      </c>
      <c r="J210" s="430">
        <v>2</v>
      </c>
      <c r="K210" s="425">
        <v>4</v>
      </c>
      <c r="L210" s="430" t="e">
        <v>#DIV/0!</v>
      </c>
    </row>
    <row r="211" spans="2:12" s="4" customFormat="1" hidden="1" outlineLevel="1" x14ac:dyDescent="0.25">
      <c r="B211" s="135" t="s">
        <v>87</v>
      </c>
      <c r="C211" s="425">
        <v>2962</v>
      </c>
      <c r="D211" s="430">
        <v>0.74543311726576311</v>
      </c>
      <c r="E211" s="426">
        <v>2921</v>
      </c>
      <c r="F211" s="430">
        <v>0.77784540474741326</v>
      </c>
      <c r="G211" s="426">
        <v>33</v>
      </c>
      <c r="H211" s="430">
        <v>-0.10810810810810811</v>
      </c>
      <c r="I211" s="425">
        <v>8</v>
      </c>
      <c r="J211" s="430">
        <v>-0.52941176470588236</v>
      </c>
      <c r="K211" s="425">
        <v>0</v>
      </c>
      <c r="L211" s="430" t="e">
        <v>#DIV/0!</v>
      </c>
    </row>
    <row r="212" spans="2:12" s="4" customFormat="1" hidden="1" outlineLevel="1" x14ac:dyDescent="0.25">
      <c r="B212" s="135" t="s">
        <v>88</v>
      </c>
      <c r="C212" s="425">
        <v>3322</v>
      </c>
      <c r="D212" s="430">
        <v>0.19884518224467707</v>
      </c>
      <c r="E212" s="426">
        <v>3252</v>
      </c>
      <c r="F212" s="430">
        <v>0.22809667673716016</v>
      </c>
      <c r="G212" s="426">
        <v>60</v>
      </c>
      <c r="H212" s="430">
        <v>-0.36170212765957444</v>
      </c>
      <c r="I212" s="425">
        <v>8</v>
      </c>
      <c r="J212" s="430">
        <v>-0.72413793103448276</v>
      </c>
      <c r="K212" s="425">
        <v>2</v>
      </c>
      <c r="L212" s="430" t="e">
        <v>#DIV/0!</v>
      </c>
    </row>
    <row r="213" spans="2:12" s="4" customFormat="1" ht="15.75" collapsed="1" x14ac:dyDescent="0.25">
      <c r="B213" s="64">
        <v>2000</v>
      </c>
      <c r="C213" s="427">
        <v>31496</v>
      </c>
      <c r="D213" s="428">
        <v>0.256673183577385</v>
      </c>
      <c r="E213" s="429">
        <v>30718</v>
      </c>
      <c r="F213" s="428">
        <v>0.25687397708674298</v>
      </c>
      <c r="G213" s="429">
        <v>508</v>
      </c>
      <c r="H213" s="428">
        <v>4.7422680412371188E-2</v>
      </c>
      <c r="I213" s="427">
        <v>185</v>
      </c>
      <c r="J213" s="428">
        <v>0.58119658119658113</v>
      </c>
      <c r="K213" s="427">
        <v>85</v>
      </c>
      <c r="L213" s="428">
        <v>3.0476190476190474</v>
      </c>
    </row>
    <row r="214" spans="2:12" s="4" customFormat="1" hidden="1" outlineLevel="1" x14ac:dyDescent="0.25">
      <c r="B214" s="135" t="s">
        <v>77</v>
      </c>
      <c r="C214" s="425">
        <v>2998</v>
      </c>
      <c r="D214" s="430" t="e">
        <v>#DIV/0!</v>
      </c>
      <c r="E214" s="426">
        <v>2913</v>
      </c>
      <c r="F214" s="430" t="e">
        <v>#DIV/0!</v>
      </c>
      <c r="G214" s="426">
        <v>72</v>
      </c>
      <c r="H214" s="430" t="e">
        <v>#DIV/0!</v>
      </c>
      <c r="I214" s="425">
        <v>13</v>
      </c>
      <c r="J214" s="430" t="e">
        <v>#DIV/0!</v>
      </c>
      <c r="K214" s="425">
        <v>0</v>
      </c>
      <c r="L214" s="430" t="e">
        <v>#DIV/0!</v>
      </c>
    </row>
    <row r="215" spans="2:12" s="4" customFormat="1" hidden="1" outlineLevel="1" x14ac:dyDescent="0.25">
      <c r="B215" s="135" t="s">
        <v>78</v>
      </c>
      <c r="C215" s="425">
        <v>1456</v>
      </c>
      <c r="D215" s="430" t="e">
        <v>#DIV/0!</v>
      </c>
      <c r="E215" s="426">
        <v>1373</v>
      </c>
      <c r="F215" s="430" t="e">
        <v>#DIV/0!</v>
      </c>
      <c r="G215" s="426">
        <v>71</v>
      </c>
      <c r="H215" s="430" t="e">
        <v>#DIV/0!</v>
      </c>
      <c r="I215" s="425">
        <v>12</v>
      </c>
      <c r="J215" s="430" t="e">
        <v>#DIV/0!</v>
      </c>
      <c r="K215" s="425">
        <v>0</v>
      </c>
      <c r="L215" s="430" t="e">
        <v>#DIV/0!</v>
      </c>
    </row>
    <row r="216" spans="2:12" s="4" customFormat="1" hidden="1" outlineLevel="1" x14ac:dyDescent="0.25">
      <c r="B216" s="135" t="s">
        <v>79</v>
      </c>
      <c r="C216" s="425">
        <v>1884</v>
      </c>
      <c r="D216" s="430" t="e">
        <v>#DIV/0!</v>
      </c>
      <c r="E216" s="426">
        <v>1860</v>
      </c>
      <c r="F216" s="430" t="e">
        <v>#DIV/0!</v>
      </c>
      <c r="G216" s="426">
        <v>21</v>
      </c>
      <c r="H216" s="430" t="e">
        <v>#DIV/0!</v>
      </c>
      <c r="I216" s="425">
        <v>3</v>
      </c>
      <c r="J216" s="430" t="e">
        <v>#DIV/0!</v>
      </c>
      <c r="K216" s="425">
        <v>0</v>
      </c>
      <c r="L216" s="430" t="e">
        <v>#DIV/0!</v>
      </c>
    </row>
    <row r="217" spans="2:12" s="4" customFormat="1" hidden="1" outlineLevel="1" x14ac:dyDescent="0.25">
      <c r="B217" s="135" t="s">
        <v>80</v>
      </c>
      <c r="C217" s="425">
        <v>2563</v>
      </c>
      <c r="D217" s="430" t="e">
        <v>#DIV/0!</v>
      </c>
      <c r="E217" s="426">
        <v>2501</v>
      </c>
      <c r="F217" s="430" t="e">
        <v>#DIV/0!</v>
      </c>
      <c r="G217" s="426">
        <v>54</v>
      </c>
      <c r="H217" s="430" t="e">
        <v>#DIV/0!</v>
      </c>
      <c r="I217" s="425">
        <v>5</v>
      </c>
      <c r="J217" s="430" t="e">
        <v>#DIV/0!</v>
      </c>
      <c r="K217" s="425">
        <v>3</v>
      </c>
      <c r="L217" s="430" t="e">
        <v>#DIV/0!</v>
      </c>
    </row>
    <row r="218" spans="2:12" s="4" customFormat="1" hidden="1" outlineLevel="1" x14ac:dyDescent="0.25">
      <c r="B218" s="135" t="s">
        <v>81</v>
      </c>
      <c r="C218" s="425">
        <v>1799</v>
      </c>
      <c r="D218" s="430" t="e">
        <v>#DIV/0!</v>
      </c>
      <c r="E218" s="426">
        <v>1778</v>
      </c>
      <c r="F218" s="430" t="e">
        <v>#DIV/0!</v>
      </c>
      <c r="G218" s="426">
        <v>15</v>
      </c>
      <c r="H218" s="430" t="e">
        <v>#DIV/0!</v>
      </c>
      <c r="I218" s="425">
        <v>1</v>
      </c>
      <c r="J218" s="430" t="e">
        <v>#DIV/0!</v>
      </c>
      <c r="K218" s="425">
        <v>5</v>
      </c>
      <c r="L218" s="430" t="e">
        <v>#DIV/0!</v>
      </c>
    </row>
    <row r="219" spans="2:12" s="4" customFormat="1" hidden="1" outlineLevel="1" x14ac:dyDescent="0.25">
      <c r="B219" s="135" t="s">
        <v>82</v>
      </c>
      <c r="C219" s="425">
        <v>1643</v>
      </c>
      <c r="D219" s="430" t="e">
        <v>#DIV/0!</v>
      </c>
      <c r="E219" s="426">
        <v>1609</v>
      </c>
      <c r="F219" s="430" t="e">
        <v>#DIV/0!</v>
      </c>
      <c r="G219" s="426">
        <v>21</v>
      </c>
      <c r="H219" s="430" t="e">
        <v>#DIV/0!</v>
      </c>
      <c r="I219" s="425">
        <v>0</v>
      </c>
      <c r="J219" s="430" t="e">
        <v>#DIV/0!</v>
      </c>
      <c r="K219" s="425">
        <v>13</v>
      </c>
      <c r="L219" s="430" t="e">
        <v>#DIV/0!</v>
      </c>
    </row>
    <row r="220" spans="2:12" s="4" customFormat="1" hidden="1" outlineLevel="1" x14ac:dyDescent="0.25">
      <c r="B220" s="135" t="s">
        <v>83</v>
      </c>
      <c r="C220" s="425">
        <v>1878</v>
      </c>
      <c r="D220" s="430" t="e">
        <v>#DIV/0!</v>
      </c>
      <c r="E220" s="426">
        <v>1854</v>
      </c>
      <c r="F220" s="430" t="e">
        <v>#DIV/0!</v>
      </c>
      <c r="G220" s="426">
        <v>8</v>
      </c>
      <c r="H220" s="430" t="e">
        <v>#DIV/0!</v>
      </c>
      <c r="I220" s="425">
        <v>16</v>
      </c>
      <c r="J220" s="430" t="e">
        <v>#DIV/0!</v>
      </c>
      <c r="K220" s="425">
        <v>0</v>
      </c>
      <c r="L220" s="430" t="e">
        <v>#DIV/0!</v>
      </c>
    </row>
    <row r="221" spans="2:12" s="4" customFormat="1" hidden="1" outlineLevel="1" x14ac:dyDescent="0.25">
      <c r="B221" s="135" t="s">
        <v>84</v>
      </c>
      <c r="C221" s="425">
        <v>2450</v>
      </c>
      <c r="D221" s="430" t="e">
        <v>#DIV/0!</v>
      </c>
      <c r="E221" s="426">
        <v>2402</v>
      </c>
      <c r="F221" s="430" t="e">
        <v>#DIV/0!</v>
      </c>
      <c r="G221" s="426">
        <v>32</v>
      </c>
      <c r="H221" s="430" t="e">
        <v>#DIV/0!</v>
      </c>
      <c r="I221" s="425">
        <v>16</v>
      </c>
      <c r="J221" s="430" t="e">
        <v>#DIV/0!</v>
      </c>
      <c r="K221" s="425">
        <v>0</v>
      </c>
      <c r="L221" s="430" t="e">
        <v>#DIV/0!</v>
      </c>
    </row>
    <row r="222" spans="2:12" s="4" customFormat="1" hidden="1" outlineLevel="1" x14ac:dyDescent="0.25">
      <c r="B222" s="135" t="s">
        <v>85</v>
      </c>
      <c r="C222" s="425">
        <v>1731</v>
      </c>
      <c r="D222" s="430" t="e">
        <v>#DIV/0!</v>
      </c>
      <c r="E222" s="426">
        <v>1711</v>
      </c>
      <c r="F222" s="430" t="e">
        <v>#DIV/0!</v>
      </c>
      <c r="G222" s="426">
        <v>18</v>
      </c>
      <c r="H222" s="430" t="e">
        <v>#DIV/0!</v>
      </c>
      <c r="I222" s="425">
        <v>2</v>
      </c>
      <c r="J222" s="430" t="e">
        <v>#DIV/0!</v>
      </c>
      <c r="K222" s="425">
        <v>0</v>
      </c>
      <c r="L222" s="430" t="e">
        <v>#DIV/0!</v>
      </c>
    </row>
    <row r="223" spans="2:12" s="4" customFormat="1" hidden="1" outlineLevel="1" x14ac:dyDescent="0.25">
      <c r="B223" s="135" t="s">
        <v>86</v>
      </c>
      <c r="C223" s="425">
        <v>2193</v>
      </c>
      <c r="D223" s="430" t="e">
        <v>#DIV/0!</v>
      </c>
      <c r="E223" s="426">
        <v>2148</v>
      </c>
      <c r="F223" s="430" t="e">
        <v>#DIV/0!</v>
      </c>
      <c r="G223" s="426">
        <v>42</v>
      </c>
      <c r="H223" s="430" t="e">
        <v>#DIV/0!</v>
      </c>
      <c r="I223" s="425">
        <v>3</v>
      </c>
      <c r="J223" s="430" t="e">
        <v>#DIV/0!</v>
      </c>
      <c r="K223" s="425">
        <v>0</v>
      </c>
      <c r="L223" s="430" t="e">
        <v>#DIV/0!</v>
      </c>
    </row>
    <row r="224" spans="2:12" s="4" customFormat="1" hidden="1" outlineLevel="1" x14ac:dyDescent="0.25">
      <c r="B224" s="135" t="s">
        <v>87</v>
      </c>
      <c r="C224" s="425">
        <v>1697</v>
      </c>
      <c r="D224" s="430" t="e">
        <v>#DIV/0!</v>
      </c>
      <c r="E224" s="426">
        <v>1643</v>
      </c>
      <c r="F224" s="430" t="e">
        <v>#DIV/0!</v>
      </c>
      <c r="G224" s="426">
        <v>37</v>
      </c>
      <c r="H224" s="430" t="e">
        <v>#DIV/0!</v>
      </c>
      <c r="I224" s="425">
        <v>17</v>
      </c>
      <c r="J224" s="430" t="e">
        <v>#DIV/0!</v>
      </c>
      <c r="K224" s="425">
        <v>0</v>
      </c>
      <c r="L224" s="430" t="e">
        <v>#DIV/0!</v>
      </c>
    </row>
    <row r="225" spans="2:12" s="4" customFormat="1" hidden="1" outlineLevel="1" x14ac:dyDescent="0.25">
      <c r="B225" s="135" t="s">
        <v>88</v>
      </c>
      <c r="C225" s="425">
        <v>2771</v>
      </c>
      <c r="D225" s="430" t="e">
        <v>#DIV/0!</v>
      </c>
      <c r="E225" s="426">
        <v>2648</v>
      </c>
      <c r="F225" s="430" t="e">
        <v>#DIV/0!</v>
      </c>
      <c r="G225" s="426">
        <v>94</v>
      </c>
      <c r="H225" s="430" t="e">
        <v>#DIV/0!</v>
      </c>
      <c r="I225" s="425">
        <v>29</v>
      </c>
      <c r="J225" s="430" t="e">
        <v>#DIV/0!</v>
      </c>
      <c r="K225" s="425">
        <v>0</v>
      </c>
      <c r="L225" s="430" t="e">
        <v>#DIV/0!</v>
      </c>
    </row>
    <row r="226" spans="2:12" s="4" customFormat="1" ht="15.75" collapsed="1" x14ac:dyDescent="0.25">
      <c r="B226" s="64">
        <v>1999</v>
      </c>
      <c r="C226" s="427">
        <v>25063</v>
      </c>
      <c r="D226" s="428" t="e">
        <v>#DIV/0!</v>
      </c>
      <c r="E226" s="429">
        <v>24440</v>
      </c>
      <c r="F226" s="428" t="e">
        <v>#DIV/0!</v>
      </c>
      <c r="G226" s="429">
        <v>485</v>
      </c>
      <c r="H226" s="428" t="e">
        <v>#DIV/0!</v>
      </c>
      <c r="I226" s="427">
        <v>117</v>
      </c>
      <c r="J226" s="428" t="e">
        <v>#DIV/0!</v>
      </c>
      <c r="K226" s="427">
        <v>21</v>
      </c>
      <c r="L226" s="428" t="e">
        <v>#DIV/0!</v>
      </c>
    </row>
    <row r="227" spans="2:12" s="4" customFormat="1" ht="6" customHeight="1" x14ac:dyDescent="0.25">
      <c r="B227" s="135"/>
      <c r="C227" s="135"/>
      <c r="D227" s="135"/>
      <c r="E227" s="136"/>
      <c r="F227" s="136"/>
      <c r="G227" s="136"/>
      <c r="H227" s="136"/>
      <c r="I227" s="136"/>
      <c r="J227" s="136"/>
      <c r="K227" s="136"/>
      <c r="L227" s="136"/>
    </row>
    <row r="228" spans="2:12" s="4" customFormat="1" x14ac:dyDescent="0.25">
      <c r="B228" s="192" t="s">
        <v>111</v>
      </c>
      <c r="C228" s="192"/>
      <c r="D228" s="192"/>
      <c r="E228" s="383"/>
      <c r="F228" s="383"/>
      <c r="G228" s="383"/>
      <c r="H228" s="383"/>
      <c r="I228" s="192"/>
      <c r="J228" s="192"/>
      <c r="K228" s="383"/>
      <c r="L228" s="383"/>
    </row>
    <row r="229" spans="2:12" x14ac:dyDescent="0.25">
      <c r="B229" s="140"/>
      <c r="C229" s="140"/>
      <c r="D229" s="140"/>
      <c r="E229" s="141"/>
      <c r="F229" s="141"/>
      <c r="G229" s="141"/>
      <c r="H229" s="141"/>
      <c r="I229" s="141"/>
      <c r="J229" s="141"/>
      <c r="K229" s="141"/>
      <c r="L229" s="141"/>
    </row>
    <row r="230" spans="2:12" x14ac:dyDescent="0.25">
      <c r="B230" s="140"/>
      <c r="C230" s="140"/>
      <c r="D230" s="140"/>
      <c r="E230" s="141"/>
      <c r="F230" s="141"/>
      <c r="G230" s="141"/>
      <c r="H230" s="141"/>
      <c r="I230" s="141"/>
      <c r="J230" s="141"/>
      <c r="K230" s="141"/>
      <c r="L230" s="141"/>
    </row>
    <row r="231" spans="2:12" x14ac:dyDescent="0.25">
      <c r="B231" s="140"/>
      <c r="C231" s="140"/>
      <c r="D231" s="140"/>
      <c r="E231" s="141"/>
      <c r="F231" s="141"/>
      <c r="G231" s="141"/>
      <c r="H231" s="141"/>
      <c r="I231" s="141"/>
      <c r="J231" s="141"/>
      <c r="K231" s="141"/>
      <c r="L231" s="141"/>
    </row>
    <row r="232" spans="2:12" x14ac:dyDescent="0.25">
      <c r="B232" s="140"/>
      <c r="C232" s="140"/>
      <c r="D232" s="140"/>
      <c r="E232" s="141"/>
      <c r="F232" s="141"/>
      <c r="G232" s="141"/>
      <c r="H232" s="141"/>
      <c r="I232" s="141"/>
      <c r="J232" s="141"/>
      <c r="K232" s="141"/>
      <c r="L232" s="141"/>
    </row>
    <row r="233" spans="2:12" x14ac:dyDescent="0.25">
      <c r="B233" s="140"/>
      <c r="C233" s="140"/>
      <c r="D233" s="140"/>
      <c r="E233" s="141"/>
      <c r="F233" s="141"/>
      <c r="G233" s="141"/>
      <c r="H233" s="141"/>
      <c r="I233" s="141"/>
      <c r="J233" s="141"/>
      <c r="K233" s="141"/>
      <c r="L233" s="141"/>
    </row>
    <row r="234" spans="2:12" x14ac:dyDescent="0.25">
      <c r="B234" s="140"/>
      <c r="C234" s="140"/>
      <c r="D234" s="140"/>
      <c r="E234" s="141"/>
      <c r="F234" s="141"/>
      <c r="G234" s="141"/>
      <c r="H234" s="141"/>
      <c r="I234" s="141"/>
      <c r="J234" s="141"/>
      <c r="K234" s="141"/>
      <c r="L234" s="141"/>
    </row>
    <row r="235" spans="2:12" x14ac:dyDescent="0.25">
      <c r="B235" s="140"/>
      <c r="C235" s="140"/>
      <c r="D235" s="140"/>
      <c r="E235" s="141"/>
      <c r="F235" s="141"/>
      <c r="G235" s="141"/>
      <c r="H235" s="141"/>
      <c r="I235" s="141"/>
      <c r="J235" s="141"/>
      <c r="K235" s="141"/>
      <c r="L235" s="141"/>
    </row>
    <row r="236" spans="2:12" x14ac:dyDescent="0.25">
      <c r="B236" s="140"/>
      <c r="C236" s="140"/>
      <c r="D236" s="140"/>
      <c r="E236" s="141"/>
      <c r="F236" s="141"/>
      <c r="G236" s="141"/>
      <c r="H236" s="141"/>
      <c r="I236" s="141"/>
      <c r="J236" s="141"/>
      <c r="K236" s="141"/>
      <c r="L236" s="141"/>
    </row>
    <row r="237" spans="2:12" x14ac:dyDescent="0.25">
      <c r="B237" s="140"/>
      <c r="C237" s="140"/>
      <c r="D237" s="140"/>
      <c r="E237" s="141"/>
      <c r="F237" s="141"/>
      <c r="G237" s="141"/>
      <c r="H237" s="141"/>
      <c r="I237" s="141"/>
      <c r="J237" s="141"/>
      <c r="K237" s="141"/>
      <c r="L237" s="141"/>
    </row>
    <row r="238" spans="2:12" x14ac:dyDescent="0.25">
      <c r="B238" s="140"/>
      <c r="C238" s="140"/>
      <c r="D238" s="140"/>
      <c r="E238" s="141"/>
      <c r="F238" s="141"/>
      <c r="G238" s="141"/>
      <c r="H238" s="141"/>
      <c r="I238" s="141"/>
      <c r="J238" s="141"/>
      <c r="K238" s="141"/>
      <c r="L238" s="141"/>
    </row>
    <row r="239" spans="2:12" ht="15.75" x14ac:dyDescent="0.25">
      <c r="B239" s="67"/>
      <c r="C239" s="67"/>
      <c r="D239" s="67"/>
      <c r="E239" s="68"/>
      <c r="F239" s="68"/>
      <c r="G239" s="68"/>
      <c r="H239" s="68"/>
      <c r="I239" s="68"/>
      <c r="J239" s="68"/>
      <c r="K239" s="68"/>
      <c r="L239" s="68"/>
    </row>
    <row r="240" spans="2:12" x14ac:dyDescent="0.25">
      <c r="B240" s="140"/>
      <c r="C240" s="140"/>
      <c r="D240" s="140"/>
      <c r="E240" s="141"/>
      <c r="F240" s="141"/>
      <c r="G240" s="141"/>
      <c r="H240" s="141"/>
      <c r="I240" s="141"/>
      <c r="J240" s="141"/>
      <c r="K240" s="141"/>
      <c r="L240" s="141"/>
    </row>
    <row r="241" spans="2:12" x14ac:dyDescent="0.25">
      <c r="B241" s="140"/>
      <c r="C241" s="140"/>
      <c r="D241" s="140"/>
      <c r="E241" s="141"/>
      <c r="F241" s="141"/>
      <c r="G241" s="141"/>
      <c r="H241" s="141"/>
      <c r="I241" s="141"/>
      <c r="J241" s="141"/>
      <c r="K241" s="141"/>
      <c r="L241" s="141"/>
    </row>
    <row r="242" spans="2:12" x14ac:dyDescent="0.25">
      <c r="B242" s="140"/>
      <c r="C242" s="140"/>
      <c r="D242" s="140"/>
      <c r="E242" s="141"/>
      <c r="F242" s="141"/>
      <c r="G242" s="141"/>
      <c r="H242" s="141"/>
      <c r="I242" s="141"/>
      <c r="J242" s="141"/>
      <c r="K242" s="141"/>
      <c r="L242" s="141"/>
    </row>
    <row r="243" spans="2:12" x14ac:dyDescent="0.25">
      <c r="B243" s="140"/>
      <c r="C243" s="140"/>
      <c r="D243" s="140"/>
      <c r="E243" s="141"/>
      <c r="F243" s="141"/>
      <c r="G243" s="141"/>
      <c r="H243" s="141"/>
      <c r="I243" s="141"/>
      <c r="J243" s="141"/>
      <c r="K243" s="141"/>
      <c r="L243" s="141"/>
    </row>
    <row r="244" spans="2:12" x14ac:dyDescent="0.25">
      <c r="B244" s="140"/>
      <c r="C244" s="140"/>
      <c r="D244" s="140"/>
      <c r="E244" s="141"/>
      <c r="F244" s="141"/>
      <c r="G244" s="141"/>
      <c r="H244" s="141"/>
      <c r="I244" s="141"/>
      <c r="J244" s="141"/>
      <c r="K244" s="141"/>
      <c r="L244" s="141"/>
    </row>
    <row r="245" spans="2:12" x14ac:dyDescent="0.25">
      <c r="B245" s="140"/>
      <c r="C245" s="140"/>
      <c r="D245" s="140"/>
      <c r="E245" s="141"/>
      <c r="F245" s="141"/>
      <c r="G245" s="141"/>
      <c r="H245" s="141"/>
      <c r="I245" s="141"/>
      <c r="J245" s="141"/>
      <c r="K245" s="141"/>
      <c r="L245" s="141"/>
    </row>
    <row r="246" spans="2:12" x14ac:dyDescent="0.25">
      <c r="B246" s="140"/>
      <c r="C246" s="140"/>
      <c r="D246" s="140"/>
      <c r="E246" s="141"/>
      <c r="F246" s="141"/>
      <c r="G246" s="141"/>
      <c r="H246" s="141"/>
      <c r="I246" s="141"/>
      <c r="J246" s="141"/>
      <c r="K246" s="141"/>
      <c r="L246" s="141"/>
    </row>
    <row r="247" spans="2:12" x14ac:dyDescent="0.25">
      <c r="B247" s="140"/>
      <c r="C247" s="140"/>
      <c r="D247" s="140"/>
      <c r="E247" s="141"/>
      <c r="F247" s="141"/>
      <c r="G247" s="141"/>
      <c r="H247" s="141"/>
      <c r="I247" s="141"/>
      <c r="J247" s="141"/>
      <c r="K247" s="141"/>
      <c r="L247" s="141"/>
    </row>
    <row r="248" spans="2:12" x14ac:dyDescent="0.25">
      <c r="B248" s="140"/>
      <c r="C248" s="140"/>
      <c r="D248" s="140"/>
      <c r="E248" s="141"/>
      <c r="F248" s="141"/>
      <c r="G248" s="141"/>
      <c r="H248" s="141"/>
      <c r="I248" s="141"/>
      <c r="J248" s="141"/>
      <c r="K248" s="141"/>
      <c r="L248" s="141"/>
    </row>
    <row r="249" spans="2:12" x14ac:dyDescent="0.25">
      <c r="B249" s="140"/>
      <c r="C249" s="140"/>
      <c r="D249" s="140"/>
      <c r="E249" s="141"/>
      <c r="F249" s="141"/>
      <c r="G249" s="141"/>
      <c r="H249" s="141"/>
      <c r="I249" s="141"/>
      <c r="J249" s="141"/>
      <c r="K249" s="141"/>
      <c r="L249" s="141"/>
    </row>
    <row r="250" spans="2:12" x14ac:dyDescent="0.25">
      <c r="B250" s="140"/>
      <c r="C250" s="140"/>
      <c r="D250" s="140"/>
      <c r="E250" s="141"/>
      <c r="F250" s="141"/>
      <c r="G250" s="141"/>
      <c r="H250" s="141"/>
      <c r="I250" s="141"/>
      <c r="J250" s="141"/>
      <c r="K250" s="141"/>
      <c r="L250" s="141"/>
    </row>
    <row r="251" spans="2:12" x14ac:dyDescent="0.25">
      <c r="B251" s="140"/>
      <c r="C251" s="140"/>
      <c r="D251" s="140"/>
      <c r="E251" s="141"/>
      <c r="F251" s="141"/>
      <c r="G251" s="141"/>
      <c r="H251" s="141"/>
      <c r="I251" s="141"/>
      <c r="J251" s="141"/>
      <c r="K251" s="141"/>
      <c r="L251" s="141"/>
    </row>
    <row r="252" spans="2:12" ht="15.75" x14ac:dyDescent="0.25">
      <c r="B252" s="67"/>
      <c r="C252" s="67"/>
      <c r="D252" s="67"/>
      <c r="E252" s="68"/>
      <c r="F252" s="68"/>
      <c r="G252" s="68"/>
      <c r="H252" s="68"/>
      <c r="I252" s="68"/>
      <c r="J252" s="68"/>
      <c r="K252" s="68"/>
      <c r="L252" s="68"/>
    </row>
    <row r="253" spans="2:12" x14ac:dyDescent="0.25">
      <c r="B253" s="140"/>
      <c r="C253" s="140"/>
      <c r="D253" s="140"/>
      <c r="E253" s="141"/>
      <c r="F253" s="141"/>
      <c r="G253" s="141"/>
      <c r="H253" s="141"/>
      <c r="I253" s="141"/>
      <c r="J253" s="141"/>
      <c r="K253" s="141"/>
      <c r="L253" s="141"/>
    </row>
    <row r="254" spans="2:12" x14ac:dyDescent="0.25">
      <c r="B254" s="140"/>
      <c r="C254" s="140"/>
      <c r="D254" s="140"/>
      <c r="E254" s="141"/>
      <c r="F254" s="141"/>
      <c r="G254" s="141"/>
      <c r="H254" s="141"/>
      <c r="I254" s="141"/>
      <c r="J254" s="141"/>
      <c r="K254" s="141"/>
      <c r="L254" s="141"/>
    </row>
    <row r="255" spans="2:12" x14ac:dyDescent="0.25">
      <c r="B255" s="140"/>
      <c r="C255" s="140"/>
      <c r="D255" s="140"/>
      <c r="E255" s="141"/>
      <c r="F255" s="141"/>
      <c r="G255" s="141"/>
      <c r="H255" s="141"/>
      <c r="I255" s="141"/>
      <c r="J255" s="141"/>
      <c r="K255" s="141"/>
      <c r="L255" s="141"/>
    </row>
    <row r="256" spans="2:12" x14ac:dyDescent="0.25">
      <c r="B256" s="140"/>
      <c r="C256" s="140"/>
      <c r="D256" s="140"/>
      <c r="E256" s="141"/>
      <c r="F256" s="141"/>
      <c r="G256" s="141"/>
      <c r="H256" s="141"/>
      <c r="I256" s="141"/>
      <c r="J256" s="141"/>
      <c r="K256" s="141"/>
      <c r="L256" s="141"/>
    </row>
    <row r="257" spans="2:12" x14ac:dyDescent="0.25">
      <c r="B257" s="140"/>
      <c r="C257" s="140"/>
      <c r="D257" s="140"/>
      <c r="E257" s="141"/>
      <c r="F257" s="141"/>
      <c r="G257" s="141"/>
      <c r="H257" s="141"/>
      <c r="I257" s="141"/>
      <c r="J257" s="141"/>
      <c r="K257" s="141"/>
      <c r="L257" s="141"/>
    </row>
    <row r="258" spans="2:12" x14ac:dyDescent="0.25">
      <c r="B258" s="140"/>
      <c r="C258" s="140"/>
      <c r="D258" s="140"/>
      <c r="E258" s="141"/>
      <c r="F258" s="141"/>
      <c r="G258" s="141"/>
      <c r="H258" s="141"/>
      <c r="I258" s="141"/>
      <c r="J258" s="141"/>
      <c r="K258" s="141"/>
      <c r="L258" s="141"/>
    </row>
    <row r="259" spans="2:12" x14ac:dyDescent="0.25">
      <c r="B259" s="140"/>
      <c r="C259" s="140"/>
      <c r="D259" s="140"/>
      <c r="E259" s="141"/>
      <c r="F259" s="141"/>
      <c r="G259" s="141"/>
      <c r="H259" s="141"/>
      <c r="I259" s="141"/>
      <c r="J259" s="141"/>
      <c r="K259" s="141"/>
      <c r="L259" s="141"/>
    </row>
    <row r="260" spans="2:12" x14ac:dyDescent="0.25">
      <c r="B260" s="140"/>
      <c r="C260" s="140"/>
      <c r="D260" s="140"/>
      <c r="E260" s="141"/>
      <c r="F260" s="141"/>
      <c r="G260" s="141"/>
      <c r="H260" s="141"/>
      <c r="I260" s="141"/>
      <c r="J260" s="141"/>
      <c r="K260" s="141"/>
      <c r="L260" s="141"/>
    </row>
    <row r="261" spans="2:12" x14ac:dyDescent="0.25">
      <c r="B261" s="140"/>
      <c r="C261" s="140"/>
      <c r="D261" s="140"/>
      <c r="E261" s="141"/>
      <c r="F261" s="141"/>
      <c r="G261" s="141"/>
      <c r="H261" s="141"/>
      <c r="I261" s="141"/>
      <c r="J261" s="141"/>
      <c r="K261" s="141"/>
      <c r="L261" s="141"/>
    </row>
    <row r="262" spans="2:12" x14ac:dyDescent="0.25">
      <c r="B262" s="140"/>
      <c r="C262" s="140"/>
      <c r="D262" s="140"/>
      <c r="E262" s="141"/>
      <c r="F262" s="141"/>
      <c r="G262" s="141"/>
      <c r="H262" s="141"/>
      <c r="I262" s="141"/>
      <c r="J262" s="141"/>
      <c r="K262" s="141"/>
      <c r="L262" s="141"/>
    </row>
    <row r="263" spans="2:12" x14ac:dyDescent="0.25">
      <c r="B263" s="140"/>
      <c r="C263" s="140"/>
      <c r="D263" s="140"/>
      <c r="E263" s="141"/>
      <c r="F263" s="141"/>
      <c r="G263" s="141"/>
      <c r="H263" s="141"/>
      <c r="I263" s="141"/>
      <c r="J263" s="141"/>
      <c r="K263" s="141"/>
      <c r="L263" s="141"/>
    </row>
    <row r="264" spans="2:12" x14ac:dyDescent="0.25">
      <c r="B264" s="140"/>
      <c r="C264" s="140"/>
      <c r="D264" s="140"/>
      <c r="E264" s="141"/>
      <c r="F264" s="141"/>
      <c r="G264" s="141"/>
      <c r="H264" s="141"/>
      <c r="I264" s="141"/>
      <c r="J264" s="141"/>
      <c r="K264" s="141"/>
      <c r="L264" s="141"/>
    </row>
    <row r="265" spans="2:12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</row>
    <row r="266" spans="2:12" x14ac:dyDescent="0.25">
      <c r="B266" s="140"/>
      <c r="C266" s="140"/>
      <c r="D266" s="140"/>
      <c r="E266" s="141"/>
      <c r="F266" s="141"/>
      <c r="G266" s="141"/>
      <c r="H266" s="141"/>
      <c r="I266" s="141"/>
      <c r="J266" s="141"/>
      <c r="K266" s="141"/>
      <c r="L266" s="141"/>
    </row>
    <row r="267" spans="2:12" x14ac:dyDescent="0.25">
      <c r="B267" s="140"/>
      <c r="C267" s="140"/>
      <c r="D267" s="140"/>
      <c r="E267" s="141"/>
      <c r="F267" s="141"/>
      <c r="G267" s="141"/>
      <c r="H267" s="141"/>
      <c r="I267" s="141"/>
      <c r="J267" s="141"/>
      <c r="K267" s="141"/>
      <c r="L267" s="141"/>
    </row>
    <row r="268" spans="2:12" x14ac:dyDescent="0.25">
      <c r="B268" s="140"/>
      <c r="C268" s="140"/>
      <c r="D268" s="140"/>
      <c r="E268" s="141"/>
      <c r="F268" s="141"/>
      <c r="G268" s="141"/>
      <c r="H268" s="141"/>
      <c r="I268" s="141"/>
      <c r="J268" s="141"/>
      <c r="K268" s="141"/>
      <c r="L268" s="141"/>
    </row>
    <row r="269" spans="2:12" x14ac:dyDescent="0.25">
      <c r="B269" s="140"/>
      <c r="C269" s="140"/>
      <c r="D269" s="140"/>
      <c r="E269" s="141"/>
      <c r="F269" s="141"/>
      <c r="G269" s="141"/>
      <c r="H269" s="141"/>
      <c r="I269" s="141"/>
      <c r="J269" s="141"/>
      <c r="K269" s="141"/>
      <c r="L269" s="141"/>
    </row>
    <row r="270" spans="2:12" x14ac:dyDescent="0.25">
      <c r="B270" s="140"/>
      <c r="C270" s="140"/>
      <c r="D270" s="140"/>
      <c r="E270" s="141"/>
      <c r="F270" s="141"/>
      <c r="G270" s="141"/>
      <c r="H270" s="141"/>
      <c r="I270" s="141"/>
      <c r="J270" s="141"/>
      <c r="K270" s="141"/>
      <c r="L270" s="141"/>
    </row>
    <row r="271" spans="2:12" x14ac:dyDescent="0.25">
      <c r="B271" s="140"/>
      <c r="C271" s="140"/>
      <c r="D271" s="140"/>
      <c r="E271" s="141"/>
      <c r="F271" s="141"/>
      <c r="G271" s="141"/>
      <c r="H271" s="141"/>
      <c r="I271" s="141"/>
      <c r="J271" s="141"/>
      <c r="K271" s="141"/>
      <c r="L271" s="141"/>
    </row>
    <row r="272" spans="2:12" x14ac:dyDescent="0.25">
      <c r="B272" s="140"/>
      <c r="C272" s="140"/>
      <c r="D272" s="140"/>
      <c r="E272" s="141"/>
      <c r="F272" s="141"/>
      <c r="G272" s="141"/>
      <c r="H272" s="141"/>
      <c r="I272" s="141"/>
      <c r="J272" s="141"/>
      <c r="K272" s="141"/>
      <c r="L272" s="141"/>
    </row>
    <row r="273" spans="2:12" x14ac:dyDescent="0.25">
      <c r="B273" s="140"/>
      <c r="C273" s="140"/>
      <c r="D273" s="140"/>
      <c r="E273" s="141"/>
      <c r="F273" s="141"/>
      <c r="G273" s="141"/>
      <c r="H273" s="141"/>
      <c r="I273" s="141"/>
      <c r="J273" s="141"/>
      <c r="K273" s="141"/>
      <c r="L273" s="141"/>
    </row>
    <row r="274" spans="2:12" x14ac:dyDescent="0.25">
      <c r="B274" s="140"/>
      <c r="C274" s="140"/>
      <c r="D274" s="140"/>
      <c r="E274" s="141"/>
      <c r="F274" s="141"/>
      <c r="G274" s="141"/>
      <c r="H274" s="141"/>
      <c r="I274" s="141"/>
      <c r="J274" s="141"/>
      <c r="K274" s="141"/>
      <c r="L274" s="141"/>
    </row>
    <row r="275" spans="2:12" x14ac:dyDescent="0.25">
      <c r="B275" s="140"/>
      <c r="C275" s="140"/>
      <c r="D275" s="140"/>
      <c r="E275" s="141"/>
      <c r="F275" s="141"/>
      <c r="G275" s="141"/>
      <c r="H275" s="141"/>
      <c r="I275" s="141"/>
      <c r="J275" s="141"/>
      <c r="K275" s="141"/>
      <c r="L275" s="141"/>
    </row>
    <row r="276" spans="2:12" x14ac:dyDescent="0.25">
      <c r="B276" s="140"/>
      <c r="C276" s="140"/>
      <c r="D276" s="140"/>
      <c r="E276" s="141"/>
      <c r="F276" s="141"/>
      <c r="G276" s="141"/>
      <c r="H276" s="141"/>
      <c r="I276" s="141"/>
      <c r="J276" s="141"/>
      <c r="K276" s="141"/>
      <c r="L276" s="141"/>
    </row>
    <row r="277" spans="2:12" x14ac:dyDescent="0.25">
      <c r="B277" s="140"/>
      <c r="C277" s="140"/>
      <c r="D277" s="140"/>
      <c r="E277" s="141"/>
      <c r="F277" s="141"/>
      <c r="G277" s="141"/>
      <c r="H277" s="141"/>
      <c r="I277" s="141"/>
      <c r="J277" s="141"/>
      <c r="K277" s="141"/>
      <c r="L277" s="141"/>
    </row>
    <row r="278" spans="2:12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</row>
    <row r="279" spans="2:12" x14ac:dyDescent="0.25">
      <c r="B279" s="140"/>
      <c r="C279" s="140"/>
      <c r="D279" s="140"/>
      <c r="E279" s="141"/>
      <c r="F279" s="141"/>
      <c r="G279" s="141"/>
      <c r="H279" s="141"/>
      <c r="I279" s="141"/>
      <c r="J279" s="141"/>
      <c r="K279" s="141"/>
      <c r="L279" s="141"/>
    </row>
    <row r="280" spans="2:12" x14ac:dyDescent="0.25">
      <c r="B280" s="140"/>
      <c r="C280" s="140"/>
      <c r="D280" s="140"/>
      <c r="E280" s="141"/>
      <c r="F280" s="141"/>
      <c r="G280" s="141"/>
      <c r="H280" s="141"/>
      <c r="I280" s="141"/>
      <c r="J280" s="141"/>
      <c r="K280" s="141"/>
      <c r="L280" s="141"/>
    </row>
    <row r="281" spans="2:12" x14ac:dyDescent="0.25">
      <c r="B281" s="140"/>
      <c r="C281" s="140"/>
      <c r="D281" s="140"/>
      <c r="E281" s="141"/>
      <c r="F281" s="141"/>
      <c r="G281" s="141"/>
      <c r="H281" s="141"/>
      <c r="I281" s="141"/>
      <c r="J281" s="141"/>
      <c r="K281" s="141"/>
      <c r="L281" s="141"/>
    </row>
    <row r="282" spans="2:12" x14ac:dyDescent="0.25">
      <c r="B282" s="140"/>
      <c r="C282" s="140"/>
      <c r="D282" s="140"/>
      <c r="E282" s="141"/>
      <c r="F282" s="141"/>
      <c r="G282" s="141"/>
      <c r="H282" s="141"/>
      <c r="I282" s="141"/>
      <c r="J282" s="141"/>
      <c r="K282" s="141"/>
      <c r="L282" s="141"/>
    </row>
    <row r="283" spans="2:12" x14ac:dyDescent="0.25">
      <c r="B283" s="140"/>
      <c r="C283" s="140"/>
      <c r="D283" s="140"/>
      <c r="E283" s="141"/>
      <c r="F283" s="141"/>
      <c r="G283" s="141"/>
      <c r="H283" s="141"/>
      <c r="I283" s="141"/>
      <c r="J283" s="141"/>
      <c r="K283" s="141"/>
      <c r="L283" s="141"/>
    </row>
    <row r="284" spans="2:12" x14ac:dyDescent="0.25">
      <c r="B284" s="140"/>
      <c r="C284" s="140"/>
      <c r="D284" s="140"/>
      <c r="E284" s="141"/>
      <c r="F284" s="141"/>
      <c r="G284" s="141"/>
      <c r="H284" s="141"/>
      <c r="I284" s="141"/>
      <c r="J284" s="141"/>
      <c r="K284" s="141"/>
      <c r="L284" s="141"/>
    </row>
    <row r="285" spans="2:12" x14ac:dyDescent="0.25">
      <c r="B285" s="140"/>
      <c r="C285" s="140"/>
      <c r="D285" s="140"/>
      <c r="E285" s="141"/>
      <c r="F285" s="141"/>
      <c r="G285" s="141"/>
      <c r="H285" s="141"/>
      <c r="I285" s="141"/>
      <c r="J285" s="141"/>
      <c r="K285" s="141"/>
      <c r="L285" s="141"/>
    </row>
    <row r="286" spans="2:12" x14ac:dyDescent="0.25">
      <c r="B286" s="140"/>
      <c r="C286" s="140"/>
      <c r="D286" s="140"/>
      <c r="E286" s="141"/>
      <c r="F286" s="141"/>
      <c r="G286" s="141"/>
      <c r="H286" s="141"/>
      <c r="I286" s="141"/>
      <c r="J286" s="141"/>
      <c r="K286" s="141"/>
      <c r="L286" s="141"/>
    </row>
    <row r="287" spans="2:12" x14ac:dyDescent="0.25">
      <c r="B287" s="140"/>
      <c r="C287" s="140"/>
      <c r="D287" s="140"/>
      <c r="E287" s="141"/>
      <c r="F287" s="141"/>
      <c r="G287" s="141"/>
      <c r="H287" s="141"/>
      <c r="I287" s="141"/>
      <c r="J287" s="141"/>
      <c r="K287" s="141"/>
      <c r="L287" s="141"/>
    </row>
    <row r="288" spans="2:12" x14ac:dyDescent="0.25">
      <c r="B288" s="140"/>
      <c r="C288" s="140"/>
      <c r="D288" s="140"/>
      <c r="E288" s="141"/>
      <c r="F288" s="141"/>
      <c r="G288" s="141"/>
      <c r="H288" s="141"/>
      <c r="I288" s="141"/>
      <c r="J288" s="141"/>
      <c r="K288" s="141"/>
      <c r="L288" s="141"/>
    </row>
    <row r="289" spans="2:12" x14ac:dyDescent="0.25">
      <c r="B289" s="140"/>
      <c r="C289" s="140"/>
      <c r="D289" s="140"/>
      <c r="E289" s="141"/>
      <c r="F289" s="141"/>
      <c r="G289" s="141"/>
      <c r="H289" s="141"/>
      <c r="I289" s="141"/>
      <c r="J289" s="141"/>
      <c r="K289" s="141"/>
      <c r="L289" s="141"/>
    </row>
    <row r="290" spans="2:12" x14ac:dyDescent="0.25">
      <c r="B290" s="140"/>
      <c r="C290" s="140"/>
      <c r="D290" s="140"/>
      <c r="E290" s="141"/>
      <c r="F290" s="141"/>
      <c r="G290" s="141"/>
      <c r="H290" s="141"/>
      <c r="I290" s="141"/>
      <c r="J290" s="141"/>
      <c r="K290" s="141"/>
      <c r="L290" s="141"/>
    </row>
    <row r="291" spans="2:12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</row>
    <row r="292" spans="2:12" x14ac:dyDescent="0.25">
      <c r="B292" s="140"/>
      <c r="C292" s="140"/>
      <c r="D292" s="140"/>
      <c r="E292" s="141"/>
      <c r="F292" s="141"/>
      <c r="G292" s="141"/>
      <c r="H292" s="141"/>
      <c r="I292" s="141"/>
      <c r="J292" s="141"/>
      <c r="K292" s="141"/>
      <c r="L292" s="141"/>
    </row>
    <row r="293" spans="2:12" x14ac:dyDescent="0.25">
      <c r="B293" s="140"/>
      <c r="C293" s="140"/>
      <c r="D293" s="140"/>
      <c r="E293" s="141"/>
      <c r="F293" s="141"/>
      <c r="G293" s="141"/>
      <c r="H293" s="141"/>
      <c r="I293" s="141"/>
      <c r="J293" s="141"/>
      <c r="K293" s="141"/>
      <c r="L293" s="141"/>
    </row>
    <row r="294" spans="2:12" x14ac:dyDescent="0.25">
      <c r="B294" s="140"/>
      <c r="C294" s="140"/>
      <c r="D294" s="140"/>
      <c r="E294" s="141"/>
      <c r="F294" s="141"/>
      <c r="G294" s="141"/>
      <c r="H294" s="141"/>
      <c r="I294" s="141"/>
      <c r="J294" s="141"/>
      <c r="K294" s="141"/>
      <c r="L294" s="141"/>
    </row>
    <row r="295" spans="2:12" x14ac:dyDescent="0.25">
      <c r="B295" s="140"/>
      <c r="C295" s="140"/>
      <c r="D295" s="140"/>
      <c r="E295" s="141"/>
      <c r="F295" s="141"/>
      <c r="G295" s="141"/>
      <c r="H295" s="141"/>
      <c r="I295" s="141"/>
      <c r="J295" s="141"/>
      <c r="K295" s="141"/>
      <c r="L295" s="141"/>
    </row>
    <row r="296" spans="2:12" x14ac:dyDescent="0.25">
      <c r="B296" s="140"/>
      <c r="C296" s="140"/>
      <c r="D296" s="140"/>
      <c r="E296" s="141"/>
      <c r="F296" s="141"/>
      <c r="G296" s="141"/>
      <c r="H296" s="141"/>
      <c r="I296" s="141"/>
      <c r="J296" s="141"/>
      <c r="K296" s="141"/>
      <c r="L296" s="141"/>
    </row>
    <row r="297" spans="2:12" x14ac:dyDescent="0.25">
      <c r="B297" s="140"/>
      <c r="C297" s="140"/>
      <c r="D297" s="140"/>
      <c r="E297" s="141"/>
      <c r="F297" s="141"/>
      <c r="G297" s="141"/>
      <c r="H297" s="141"/>
      <c r="I297" s="141"/>
      <c r="J297" s="141"/>
      <c r="K297" s="141"/>
      <c r="L297" s="141"/>
    </row>
    <row r="298" spans="2:12" x14ac:dyDescent="0.25">
      <c r="B298" s="140"/>
      <c r="C298" s="140"/>
      <c r="D298" s="140"/>
      <c r="E298" s="141"/>
      <c r="F298" s="141"/>
      <c r="G298" s="141"/>
      <c r="H298" s="141"/>
      <c r="I298" s="141"/>
      <c r="J298" s="141"/>
      <c r="K298" s="141"/>
      <c r="L298" s="141"/>
    </row>
    <row r="299" spans="2:12" x14ac:dyDescent="0.25">
      <c r="B299" s="140"/>
      <c r="C299" s="140"/>
      <c r="D299" s="140"/>
      <c r="E299" s="141"/>
      <c r="F299" s="141"/>
      <c r="G299" s="141"/>
      <c r="H299" s="141"/>
      <c r="I299" s="141"/>
      <c r="J299" s="141"/>
      <c r="K299" s="141"/>
      <c r="L299" s="141"/>
    </row>
    <row r="300" spans="2:12" x14ac:dyDescent="0.25">
      <c r="B300" s="140"/>
      <c r="C300" s="140"/>
      <c r="D300" s="140"/>
      <c r="E300" s="141"/>
      <c r="F300" s="141"/>
      <c r="G300" s="141"/>
      <c r="H300" s="141"/>
      <c r="I300" s="141"/>
      <c r="J300" s="141"/>
      <c r="K300" s="141"/>
      <c r="L300" s="141"/>
    </row>
    <row r="301" spans="2:12" x14ac:dyDescent="0.25">
      <c r="B301" s="140"/>
      <c r="C301" s="140"/>
      <c r="D301" s="140"/>
      <c r="E301" s="141"/>
      <c r="F301" s="141"/>
      <c r="G301" s="141"/>
      <c r="H301" s="141"/>
      <c r="I301" s="141"/>
      <c r="J301" s="141"/>
      <c r="K301" s="141"/>
      <c r="L301" s="141"/>
    </row>
    <row r="302" spans="2:12" x14ac:dyDescent="0.25">
      <c r="B302" s="140"/>
      <c r="C302" s="140"/>
      <c r="D302" s="140"/>
      <c r="E302" s="141"/>
      <c r="F302" s="141"/>
      <c r="G302" s="141"/>
      <c r="H302" s="141"/>
      <c r="I302" s="141"/>
      <c r="J302" s="141"/>
      <c r="K302" s="141"/>
      <c r="L302" s="141"/>
    </row>
    <row r="303" spans="2:12" x14ac:dyDescent="0.25">
      <c r="B303" s="140"/>
      <c r="C303" s="140"/>
      <c r="D303" s="140"/>
      <c r="E303" s="141"/>
      <c r="F303" s="141"/>
      <c r="G303" s="141"/>
      <c r="H303" s="141"/>
      <c r="I303" s="141"/>
      <c r="J303" s="141"/>
      <c r="K303" s="141"/>
      <c r="L303" s="141"/>
    </row>
    <row r="304" spans="2:12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</row>
    <row r="305" spans="2:12" x14ac:dyDescent="0.25">
      <c r="B305" s="140"/>
      <c r="C305" s="140"/>
      <c r="D305" s="140"/>
      <c r="E305" s="141"/>
      <c r="F305" s="141"/>
      <c r="G305" s="141"/>
      <c r="H305" s="141"/>
      <c r="I305" s="141"/>
      <c r="J305" s="141"/>
      <c r="K305" s="141"/>
      <c r="L305" s="141"/>
    </row>
    <row r="306" spans="2:12" x14ac:dyDescent="0.25">
      <c r="B306" s="140"/>
      <c r="C306" s="140"/>
      <c r="D306" s="140"/>
      <c r="E306" s="141"/>
      <c r="F306" s="141"/>
      <c r="G306" s="141"/>
      <c r="H306" s="141"/>
      <c r="I306" s="141"/>
      <c r="J306" s="141"/>
      <c r="K306" s="141"/>
      <c r="L306" s="141"/>
    </row>
    <row r="307" spans="2:12" x14ac:dyDescent="0.25">
      <c r="B307" s="140"/>
      <c r="C307" s="140"/>
      <c r="D307" s="140"/>
      <c r="E307" s="141"/>
      <c r="F307" s="141"/>
      <c r="G307" s="141"/>
      <c r="H307" s="141"/>
      <c r="I307" s="141"/>
      <c r="J307" s="141"/>
      <c r="K307" s="141"/>
      <c r="L307" s="141"/>
    </row>
    <row r="308" spans="2:12" x14ac:dyDescent="0.25">
      <c r="B308" s="140"/>
      <c r="C308" s="140"/>
      <c r="D308" s="140"/>
      <c r="E308" s="141"/>
      <c r="F308" s="141"/>
      <c r="G308" s="141"/>
      <c r="H308" s="141"/>
      <c r="I308" s="141"/>
      <c r="J308" s="141"/>
      <c r="K308" s="141"/>
      <c r="L308" s="141"/>
    </row>
    <row r="309" spans="2:12" x14ac:dyDescent="0.25">
      <c r="B309" s="140"/>
      <c r="C309" s="140"/>
      <c r="D309" s="140"/>
      <c r="E309" s="141"/>
      <c r="F309" s="141"/>
      <c r="G309" s="141"/>
      <c r="H309" s="141"/>
      <c r="I309" s="141"/>
      <c r="J309" s="141"/>
      <c r="K309" s="141"/>
      <c r="L309" s="141"/>
    </row>
    <row r="310" spans="2:12" x14ac:dyDescent="0.25">
      <c r="B310" s="140"/>
      <c r="C310" s="140"/>
      <c r="D310" s="140"/>
      <c r="E310" s="141"/>
      <c r="F310" s="141"/>
      <c r="G310" s="141"/>
      <c r="H310" s="141"/>
      <c r="I310" s="141"/>
      <c r="J310" s="141"/>
      <c r="K310" s="141"/>
      <c r="L310" s="141"/>
    </row>
    <row r="311" spans="2:12" x14ac:dyDescent="0.25">
      <c r="B311" s="140"/>
      <c r="C311" s="140"/>
      <c r="D311" s="140"/>
      <c r="E311" s="141"/>
      <c r="F311" s="141"/>
      <c r="G311" s="141"/>
      <c r="H311" s="141"/>
      <c r="I311" s="141"/>
      <c r="J311" s="141"/>
      <c r="K311" s="141"/>
      <c r="L311" s="141"/>
    </row>
    <row r="312" spans="2:12" x14ac:dyDescent="0.25">
      <c r="B312" s="140"/>
      <c r="C312" s="140"/>
      <c r="D312" s="140"/>
      <c r="E312" s="141"/>
      <c r="F312" s="141"/>
      <c r="G312" s="141"/>
      <c r="H312" s="141"/>
      <c r="I312" s="141"/>
      <c r="J312" s="141"/>
      <c r="K312" s="141"/>
      <c r="L312" s="141"/>
    </row>
    <row r="313" spans="2:12" x14ac:dyDescent="0.25">
      <c r="B313" s="140"/>
      <c r="C313" s="140"/>
      <c r="D313" s="140"/>
      <c r="E313" s="141"/>
      <c r="F313" s="141"/>
      <c r="G313" s="141"/>
      <c r="H313" s="141"/>
      <c r="I313" s="141"/>
      <c r="J313" s="141"/>
      <c r="K313" s="141"/>
      <c r="L313" s="141"/>
    </row>
    <row r="314" spans="2:12" x14ac:dyDescent="0.25">
      <c r="B314" s="140"/>
      <c r="C314" s="140"/>
      <c r="D314" s="140"/>
      <c r="E314" s="141"/>
      <c r="F314" s="141"/>
      <c r="G314" s="141"/>
      <c r="H314" s="141"/>
      <c r="I314" s="141"/>
      <c r="J314" s="141"/>
      <c r="K314" s="141"/>
      <c r="L314" s="141"/>
    </row>
    <row r="315" spans="2:12" x14ac:dyDescent="0.25">
      <c r="B315" s="140"/>
      <c r="C315" s="140"/>
      <c r="D315" s="140"/>
      <c r="E315" s="141"/>
      <c r="F315" s="141"/>
      <c r="G315" s="141"/>
      <c r="H315" s="141"/>
      <c r="I315" s="141"/>
      <c r="J315" s="141"/>
      <c r="K315" s="141"/>
      <c r="L315" s="141"/>
    </row>
    <row r="316" spans="2:12" x14ac:dyDescent="0.25">
      <c r="B316" s="140"/>
      <c r="C316" s="140"/>
      <c r="D316" s="140"/>
      <c r="E316" s="141"/>
      <c r="F316" s="141"/>
      <c r="G316" s="141"/>
      <c r="H316" s="141"/>
      <c r="I316" s="141"/>
      <c r="J316" s="141"/>
      <c r="K316" s="141"/>
      <c r="L316" s="141"/>
    </row>
    <row r="317" spans="2:12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</row>
    <row r="318" spans="2:12" x14ac:dyDescent="0.25"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</row>
    <row r="319" spans="2:12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</row>
    <row r="320" spans="2:12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</row>
    <row r="321" spans="2:12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</row>
    <row r="322" spans="2:12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</row>
    <row r="323" spans="2:12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</row>
    <row r="324" spans="2:12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</row>
    <row r="325" spans="2:12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</row>
    <row r="326" spans="2:12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</row>
    <row r="327" spans="2:12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</row>
    <row r="328" spans="2:12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</row>
    <row r="329" spans="2:12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</row>
    <row r="330" spans="2:12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</row>
    <row r="331" spans="2:12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</row>
    <row r="332" spans="2:12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</row>
    <row r="333" spans="2:12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</row>
    <row r="334" spans="2:12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</row>
    <row r="335" spans="2:12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</row>
    <row r="336" spans="2:12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</row>
    <row r="337" spans="2:12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</row>
    <row r="338" spans="2:12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</row>
    <row r="339" spans="2:12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</row>
    <row r="340" spans="2:12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</row>
    <row r="341" spans="2:12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</row>
    <row r="342" spans="2:12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</row>
    <row r="343" spans="2:12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</row>
    <row r="344" spans="2:12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</row>
    <row r="345" spans="2:12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</row>
    <row r="346" spans="2:12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</row>
    <row r="347" spans="2:12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</row>
    <row r="348" spans="2:12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</row>
    <row r="349" spans="2:12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</row>
    <row r="350" spans="2:12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</row>
    <row r="351" spans="2:12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</row>
    <row r="352" spans="2:12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</row>
    <row r="353" spans="2:12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</row>
    <row r="354" spans="2:12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</row>
    <row r="355" spans="2:12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</row>
    <row r="356" spans="2:12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</row>
    <row r="357" spans="2:12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</row>
    <row r="358" spans="2:12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</row>
    <row r="359" spans="2:12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</row>
    <row r="360" spans="2:12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</row>
    <row r="361" spans="2:12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</row>
    <row r="362" spans="2:12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</row>
    <row r="363" spans="2:12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</row>
    <row r="364" spans="2:12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</row>
    <row r="365" spans="2:12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</row>
    <row r="366" spans="2:12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</row>
    <row r="367" spans="2:12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</row>
    <row r="368" spans="2:12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</row>
    <row r="369" spans="2:12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</row>
    <row r="370" spans="2:12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</row>
    <row r="371" spans="2:12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</row>
    <row r="372" spans="2:12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</row>
    <row r="373" spans="2:12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</row>
    <row r="374" spans="2:12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</row>
    <row r="375" spans="2:12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</row>
    <row r="376" spans="2:12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</row>
    <row r="377" spans="2:12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</row>
    <row r="378" spans="2:12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</row>
    <row r="379" spans="2:12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</row>
    <row r="380" spans="2:12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</row>
    <row r="381" spans="2:12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</row>
    <row r="382" spans="2:12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</row>
    <row r="383" spans="2:12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</row>
    <row r="384" spans="2:12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</row>
    <row r="385" spans="2:12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</row>
    <row r="386" spans="2:12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</row>
    <row r="387" spans="2:12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</row>
    <row r="388" spans="2:12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</row>
    <row r="389" spans="2:12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</row>
    <row r="390" spans="2:12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</row>
    <row r="391" spans="2:12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</row>
    <row r="392" spans="2:12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</row>
    <row r="393" spans="2:12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</row>
    <row r="394" spans="2:12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</row>
    <row r="395" spans="2:12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</row>
    <row r="396" spans="2:12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</row>
    <row r="397" spans="2:12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</row>
    <row r="398" spans="2:12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</row>
    <row r="399" spans="2:12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</row>
    <row r="400" spans="2:12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</row>
    <row r="401" spans="2:12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</row>
    <row r="402" spans="2:12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</row>
    <row r="403" spans="2:12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</row>
    <row r="404" spans="2:12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</row>
    <row r="405" spans="2:12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</row>
    <row r="406" spans="2:12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</row>
    <row r="407" spans="2:12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</row>
    <row r="408" spans="2:12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</row>
    <row r="409" spans="2:12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</row>
    <row r="410" spans="2:12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</row>
    <row r="411" spans="2:12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</row>
    <row r="412" spans="2:12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</row>
    <row r="413" spans="2:12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</row>
    <row r="414" spans="2:12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</row>
    <row r="415" spans="2:12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</row>
    <row r="416" spans="2:12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</row>
    <row r="417" spans="2:12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</row>
    <row r="418" spans="2:12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</row>
    <row r="419" spans="2:12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</row>
    <row r="420" spans="2:12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</row>
    <row r="421" spans="2:12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</row>
    <row r="422" spans="2:12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</row>
    <row r="423" spans="2:12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</row>
    <row r="424" spans="2:12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</row>
    <row r="425" spans="2:12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</row>
    <row r="426" spans="2:12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</row>
    <row r="427" spans="2:12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</row>
    <row r="428" spans="2:12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</row>
    <row r="429" spans="2:12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</row>
    <row r="430" spans="2:12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</row>
    <row r="431" spans="2:12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</row>
    <row r="432" spans="2:12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</row>
    <row r="433" spans="2:12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</row>
    <row r="434" spans="2:12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4"/>
  <sheetViews>
    <sheetView showGridLines="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42" t="s">
        <v>201</v>
      </c>
      <c r="C3" s="42"/>
      <c r="D3" s="42"/>
      <c r="E3" s="42"/>
      <c r="F3" s="42"/>
      <c r="G3" s="42"/>
    </row>
    <row r="4" spans="2:8" s="4" customFormat="1" ht="6" customHeight="1" thickBot="1" x14ac:dyDescent="0.3">
      <c r="B4" s="74"/>
      <c r="C4" s="74"/>
      <c r="D4" s="247"/>
      <c r="E4" s="247"/>
      <c r="F4" s="246"/>
      <c r="G4" s="247"/>
    </row>
    <row r="5" spans="2:8" s="418" customFormat="1" ht="60" customHeight="1" thickBot="1" x14ac:dyDescent="0.3">
      <c r="B5" s="413"/>
      <c r="C5" s="431" t="s">
        <v>44</v>
      </c>
      <c r="D5" s="416" t="s">
        <v>149</v>
      </c>
      <c r="E5" s="416" t="s">
        <v>150</v>
      </c>
      <c r="F5" s="414" t="s">
        <v>125</v>
      </c>
      <c r="G5" s="414" t="s">
        <v>151</v>
      </c>
      <c r="H5" s="417"/>
    </row>
    <row r="6" spans="2:8" s="4" customFormat="1" x14ac:dyDescent="0.25">
      <c r="B6" s="135" t="s">
        <v>77</v>
      </c>
      <c r="C6" s="432">
        <v>1</v>
      </c>
      <c r="D6" s="433">
        <v>0.88684609552691429</v>
      </c>
      <c r="E6" s="433">
        <v>8.7850644427596658E-2</v>
      </c>
      <c r="F6" s="221">
        <v>2.3218347232752085E-2</v>
      </c>
      <c r="G6" s="221">
        <v>2.084912812736922E-3</v>
      </c>
    </row>
    <row r="7" spans="2:8" s="4" customFormat="1" x14ac:dyDescent="0.25">
      <c r="B7" s="135" t="s">
        <v>78</v>
      </c>
      <c r="C7" s="432">
        <v>1</v>
      </c>
      <c r="D7" s="433">
        <v>0.80976310122038764</v>
      </c>
      <c r="E7" s="433">
        <v>0.15912897822445563</v>
      </c>
      <c r="F7" s="221">
        <v>2.9672170375687965E-2</v>
      </c>
      <c r="G7" s="221">
        <v>1.4357501794687725E-3</v>
      </c>
    </row>
    <row r="8" spans="2:8" s="4" customFormat="1" x14ac:dyDescent="0.25">
      <c r="B8" s="135" t="s">
        <v>79</v>
      </c>
      <c r="C8" s="432">
        <v>1</v>
      </c>
      <c r="D8" s="433">
        <v>0.91068121012554026</v>
      </c>
      <c r="E8" s="433">
        <v>6.4004939287919324E-2</v>
      </c>
      <c r="F8" s="221">
        <v>2.531385058654044E-2</v>
      </c>
      <c r="G8" s="221">
        <v>0</v>
      </c>
    </row>
    <row r="9" spans="2:8" s="4" customFormat="1" x14ac:dyDescent="0.25">
      <c r="B9" s="135" t="s">
        <v>80</v>
      </c>
      <c r="C9" s="432">
        <v>1</v>
      </c>
      <c r="D9" s="433">
        <v>0.90530363723762219</v>
      </c>
      <c r="E9" s="433">
        <v>7.2103829514500881E-2</v>
      </c>
      <c r="F9" s="221">
        <v>1.906745713827912E-2</v>
      </c>
      <c r="G9" s="221">
        <v>3.5250761095978207E-3</v>
      </c>
    </row>
    <row r="10" spans="2:8" s="4" customFormat="1" x14ac:dyDescent="0.25">
      <c r="B10" s="135" t="s">
        <v>81</v>
      </c>
      <c r="C10" s="432">
        <v>1</v>
      </c>
      <c r="D10" s="433">
        <v>0.9248662479646429</v>
      </c>
      <c r="E10" s="433">
        <v>6.5712956501511974E-2</v>
      </c>
      <c r="F10" s="221">
        <v>8.8392649453361248E-3</v>
      </c>
      <c r="G10" s="221">
        <v>5.8153058850895557E-4</v>
      </c>
    </row>
    <row r="11" spans="2:8" s="4" customFormat="1" x14ac:dyDescent="0.25">
      <c r="B11" s="135" t="s">
        <v>82</v>
      </c>
      <c r="C11" s="432">
        <v>1</v>
      </c>
      <c r="D11" s="433">
        <v>0.90940551229761468</v>
      </c>
      <c r="E11" s="433">
        <v>8.0336175998022494E-2</v>
      </c>
      <c r="F11" s="221">
        <v>9.5167470028426644E-3</v>
      </c>
      <c r="G11" s="221">
        <v>7.415647015202076E-4</v>
      </c>
    </row>
    <row r="12" spans="2:8" s="4" customFormat="1" x14ac:dyDescent="0.25">
      <c r="B12" s="135" t="s">
        <v>83</v>
      </c>
      <c r="C12" s="432">
        <v>1</v>
      </c>
      <c r="D12" s="433">
        <v>0.9029782359679267</v>
      </c>
      <c r="E12" s="433">
        <v>7.903780068728522E-2</v>
      </c>
      <c r="F12" s="221">
        <v>1.6036655211912942E-2</v>
      </c>
      <c r="G12" s="221">
        <v>1.9473081328751432E-3</v>
      </c>
    </row>
    <row r="13" spans="2:8" s="4" customFormat="1" x14ac:dyDescent="0.25">
      <c r="B13" s="135" t="s">
        <v>84</v>
      </c>
      <c r="C13" s="432">
        <v>1</v>
      </c>
      <c r="D13" s="433">
        <v>0.91405855628470467</v>
      </c>
      <c r="E13" s="433">
        <v>7.0797576981322566E-2</v>
      </c>
      <c r="F13" s="221">
        <v>1.3124684502776375E-2</v>
      </c>
      <c r="G13" s="221">
        <v>2.0191822311963654E-3</v>
      </c>
    </row>
    <row r="14" spans="2:8" s="4" customFormat="1" x14ac:dyDescent="0.25">
      <c r="B14" s="135" t="s">
        <v>85</v>
      </c>
      <c r="C14" s="432">
        <v>1</v>
      </c>
      <c r="D14" s="433">
        <v>0.89453765611202218</v>
      </c>
      <c r="E14" s="433">
        <v>9.4739497918506374E-2</v>
      </c>
      <c r="F14" s="221">
        <v>9.5874858079979808E-3</v>
      </c>
      <c r="G14" s="221">
        <v>1.1353601614734453E-3</v>
      </c>
    </row>
    <row r="15" spans="2:8" s="4" customFormat="1" x14ac:dyDescent="0.25">
      <c r="B15" s="135" t="s">
        <v>86</v>
      </c>
      <c r="C15" s="432">
        <v>1</v>
      </c>
      <c r="D15" s="433">
        <v>0.90431199115488992</v>
      </c>
      <c r="E15" s="433">
        <v>8.231983113880792E-2</v>
      </c>
      <c r="F15" s="221">
        <v>9.0461352899788919E-3</v>
      </c>
      <c r="G15" s="221">
        <v>4.3220424163232483E-3</v>
      </c>
    </row>
    <row r="16" spans="2:8" s="4" customFormat="1" x14ac:dyDescent="0.25">
      <c r="B16" s="135" t="s">
        <v>87</v>
      </c>
      <c r="C16" s="432">
        <v>1</v>
      </c>
      <c r="D16" s="433">
        <v>0.88087073207097066</v>
      </c>
      <c r="E16" s="433">
        <v>9.5124496794393915E-2</v>
      </c>
      <c r="F16" s="221">
        <v>2.2513791561055613E-2</v>
      </c>
      <c r="G16" s="221">
        <v>1.490979573579842E-3</v>
      </c>
    </row>
    <row r="17" spans="2:7" s="4" customFormat="1" x14ac:dyDescent="0.25">
      <c r="B17" s="135" t="s">
        <v>88</v>
      </c>
      <c r="C17" s="432">
        <v>1</v>
      </c>
      <c r="D17" s="433">
        <v>0.89195940671350504</v>
      </c>
      <c r="E17" s="433">
        <v>8.1342701014832167E-2</v>
      </c>
      <c r="F17" s="221">
        <v>2.3731459797033568E-2</v>
      </c>
      <c r="G17" s="221">
        <v>2.9664324746291959E-3</v>
      </c>
    </row>
    <row r="18" spans="2:7" s="78" customFormat="1" ht="15.75" x14ac:dyDescent="0.25">
      <c r="B18" s="57">
        <v>2015</v>
      </c>
      <c r="C18" s="435">
        <v>1</v>
      </c>
      <c r="D18" s="436">
        <v>0.89796144717286663</v>
      </c>
      <c r="E18" s="436">
        <v>8.3715977906435077E-2</v>
      </c>
      <c r="F18" s="224">
        <v>1.6392715334619907E-2</v>
      </c>
      <c r="G18" s="224">
        <v>1.9409507331248198E-3</v>
      </c>
    </row>
    <row r="19" spans="2:7" s="4" customFormat="1" hidden="1" outlineLevel="1" x14ac:dyDescent="0.25">
      <c r="B19" s="135" t="s">
        <v>77</v>
      </c>
      <c r="C19" s="438">
        <v>1</v>
      </c>
      <c r="D19" s="439">
        <v>0.9029090687320851</v>
      </c>
      <c r="E19" s="439">
        <v>6.9829846923217656E-2</v>
      </c>
      <c r="F19" s="227">
        <v>2.5065560773312193E-2</v>
      </c>
      <c r="G19" s="227">
        <v>2.1955235713850096E-3</v>
      </c>
    </row>
    <row r="20" spans="2:7" s="4" customFormat="1" hidden="1" outlineLevel="1" x14ac:dyDescent="0.25">
      <c r="B20" s="135" t="s">
        <v>78</v>
      </c>
      <c r="C20" s="438">
        <v>1</v>
      </c>
      <c r="D20" s="439">
        <v>0.85823488533703962</v>
      </c>
      <c r="E20" s="439">
        <v>9.5436645818855692E-2</v>
      </c>
      <c r="F20" s="227">
        <v>4.3432939541348158E-2</v>
      </c>
      <c r="G20" s="227">
        <v>2.8955293027565438E-3</v>
      </c>
    </row>
    <row r="21" spans="2:7" s="4" customFormat="1" hidden="1" outlineLevel="1" x14ac:dyDescent="0.25">
      <c r="B21" s="135" t="s">
        <v>79</v>
      </c>
      <c r="C21" s="438">
        <v>1</v>
      </c>
      <c r="D21" s="439">
        <v>0.89603490798709917</v>
      </c>
      <c r="E21" s="439">
        <v>8.0724720166951244E-2</v>
      </c>
      <c r="F21" s="227">
        <v>2.1343198634035287E-2</v>
      </c>
      <c r="G21" s="227">
        <v>1.8971732119142477E-3</v>
      </c>
    </row>
    <row r="22" spans="2:7" s="4" customFormat="1" hidden="1" outlineLevel="1" x14ac:dyDescent="0.25">
      <c r="B22" s="135" t="s">
        <v>80</v>
      </c>
      <c r="C22" s="438">
        <v>1</v>
      </c>
      <c r="D22" s="439">
        <v>0.92194232681471655</v>
      </c>
      <c r="E22" s="439">
        <v>6.1816373881339079E-2</v>
      </c>
      <c r="F22" s="227">
        <v>1.3838249917136228E-2</v>
      </c>
      <c r="G22" s="227">
        <v>2.4030493868080877E-3</v>
      </c>
    </row>
    <row r="23" spans="2:7" s="4" customFormat="1" hidden="1" outlineLevel="1" x14ac:dyDescent="0.25">
      <c r="B23" s="135" t="s">
        <v>81</v>
      </c>
      <c r="C23" s="438">
        <v>1</v>
      </c>
      <c r="D23" s="439">
        <v>0.94040397723719593</v>
      </c>
      <c r="E23" s="439">
        <v>5.1591520230129445E-2</v>
      </c>
      <c r="F23" s="227">
        <v>7.4416859483459443E-3</v>
      </c>
      <c r="G23" s="227">
        <v>5.6281658432868488E-4</v>
      </c>
    </row>
    <row r="24" spans="2:7" s="4" customFormat="1" hidden="1" outlineLevel="1" x14ac:dyDescent="0.25">
      <c r="B24" s="135" t="s">
        <v>82</v>
      </c>
      <c r="C24" s="438">
        <v>1</v>
      </c>
      <c r="D24" s="439">
        <v>0.94652867615351444</v>
      </c>
      <c r="E24" s="439">
        <v>4.9482535575679172E-2</v>
      </c>
      <c r="F24" s="227">
        <v>3.503665373005606E-3</v>
      </c>
      <c r="G24" s="227">
        <v>4.8512289780077621E-4</v>
      </c>
    </row>
    <row r="25" spans="2:7" s="4" customFormat="1" hidden="1" outlineLevel="1" x14ac:dyDescent="0.25">
      <c r="B25" s="135" t="s">
        <v>83</v>
      </c>
      <c r="C25" s="438">
        <v>1</v>
      </c>
      <c r="D25" s="439">
        <v>0.93285783235909259</v>
      </c>
      <c r="E25" s="439">
        <v>6.1940258486619833E-2</v>
      </c>
      <c r="F25" s="227">
        <v>5.0410253660106187E-3</v>
      </c>
      <c r="G25" s="227">
        <v>1.6088378827693462E-4</v>
      </c>
    </row>
    <row r="26" spans="2:7" s="4" customFormat="1" hidden="1" outlineLevel="1" x14ac:dyDescent="0.25">
      <c r="B26" s="135" t="s">
        <v>84</v>
      </c>
      <c r="C26" s="438">
        <v>1</v>
      </c>
      <c r="D26" s="439">
        <v>0.93361017661900758</v>
      </c>
      <c r="E26" s="439">
        <v>5.9451219512195119E-2</v>
      </c>
      <c r="F26" s="227">
        <v>6.3078216989066443E-3</v>
      </c>
      <c r="G26" s="227">
        <v>6.3078216989066445E-4</v>
      </c>
    </row>
    <row r="27" spans="2:7" s="4" customFormat="1" hidden="1" outlineLevel="1" x14ac:dyDescent="0.25">
      <c r="B27" s="135" t="s">
        <v>85</v>
      </c>
      <c r="C27" s="438">
        <v>1</v>
      </c>
      <c r="D27" s="439">
        <v>0.93667208924006506</v>
      </c>
      <c r="E27" s="439">
        <v>5.5310248663722986E-2</v>
      </c>
      <c r="F27" s="227">
        <v>7.5528700906344415E-3</v>
      </c>
      <c r="G27" s="227">
        <v>4.6479200557750407E-4</v>
      </c>
    </row>
    <row r="28" spans="2:7" s="4" customFormat="1" hidden="1" outlineLevel="1" x14ac:dyDescent="0.25">
      <c r="B28" s="135" t="s">
        <v>86</v>
      </c>
      <c r="C28" s="438">
        <v>1</v>
      </c>
      <c r="D28" s="439">
        <v>0.90692779888921371</v>
      </c>
      <c r="E28" s="439">
        <v>8.4536685179772003E-2</v>
      </c>
      <c r="F28" s="227">
        <v>6.7816427945045308E-3</v>
      </c>
      <c r="G28" s="227">
        <v>1.7538731365097924E-3</v>
      </c>
    </row>
    <row r="29" spans="2:7" s="4" customFormat="1" hidden="1" outlineLevel="1" x14ac:dyDescent="0.25">
      <c r="B29" s="135" t="s">
        <v>87</v>
      </c>
      <c r="C29" s="438">
        <v>1</v>
      </c>
      <c r="D29" s="439">
        <v>0.86811126158974894</v>
      </c>
      <c r="E29" s="439">
        <v>0.10792790915720388</v>
      </c>
      <c r="F29" s="227">
        <v>2.0939681216793415E-2</v>
      </c>
      <c r="G29" s="227">
        <v>3.0211480362537764E-3</v>
      </c>
    </row>
    <row r="30" spans="2:7" s="4" customFormat="1" hidden="1" outlineLevel="1" x14ac:dyDescent="0.25">
      <c r="B30" s="135" t="s">
        <v>88</v>
      </c>
      <c r="C30" s="438">
        <v>1</v>
      </c>
      <c r="D30" s="439">
        <v>0.89791969037252051</v>
      </c>
      <c r="E30" s="439">
        <v>6.8214804063860671E-2</v>
      </c>
      <c r="F30" s="227">
        <v>3.2051282051282048E-2</v>
      </c>
      <c r="G30" s="227">
        <v>1.8142235123367199E-3</v>
      </c>
    </row>
    <row r="31" spans="2:7" s="4" customFormat="1" ht="15.75" collapsed="1" x14ac:dyDescent="0.25">
      <c r="B31" s="64">
        <v>2014</v>
      </c>
      <c r="C31" s="441">
        <v>1</v>
      </c>
      <c r="D31" s="442">
        <v>0.91800696353733746</v>
      </c>
      <c r="E31" s="442">
        <v>6.738588343340754E-2</v>
      </c>
      <c r="F31" s="230">
        <v>1.3299310040165312E-2</v>
      </c>
      <c r="G31" s="230">
        <v>1.3078429890896832E-3</v>
      </c>
    </row>
    <row r="32" spans="2:7" s="4" customFormat="1" hidden="1" outlineLevel="1" x14ac:dyDescent="0.25">
      <c r="B32" s="135" t="s">
        <v>77</v>
      </c>
      <c r="C32" s="438">
        <v>1</v>
      </c>
      <c r="D32" s="439">
        <v>0.92599335127433913</v>
      </c>
      <c r="E32" s="439">
        <v>4.5987019154662023E-2</v>
      </c>
      <c r="F32" s="227">
        <v>2.6990660123476333E-2</v>
      </c>
      <c r="G32" s="227">
        <v>1.0289694475225581E-3</v>
      </c>
    </row>
    <row r="33" spans="2:7" s="4" customFormat="1" hidden="1" outlineLevel="1" x14ac:dyDescent="0.25">
      <c r="B33" s="135" t="s">
        <v>78</v>
      </c>
      <c r="C33" s="438">
        <v>1</v>
      </c>
      <c r="D33" s="439">
        <v>0.91869194554014511</v>
      </c>
      <c r="E33" s="439">
        <v>6.3748568520167956E-2</v>
      </c>
      <c r="F33" s="227">
        <v>1.7177757984476398E-2</v>
      </c>
      <c r="G33" s="227">
        <v>3.8172795521058657E-4</v>
      </c>
    </row>
    <row r="34" spans="2:7" s="4" customFormat="1" hidden="1" outlineLevel="1" x14ac:dyDescent="0.25">
      <c r="B34" s="135" t="s">
        <v>79</v>
      </c>
      <c r="C34" s="438">
        <v>1</v>
      </c>
      <c r="D34" s="439">
        <v>0.94178811200261991</v>
      </c>
      <c r="E34" s="439">
        <v>4.7895857213034222E-2</v>
      </c>
      <c r="F34" s="227">
        <v>9.6610447028000652E-3</v>
      </c>
      <c r="G34" s="227">
        <v>6.5498608154576719E-4</v>
      </c>
    </row>
    <row r="35" spans="2:7" s="4" customFormat="1" hidden="1" outlineLevel="1" x14ac:dyDescent="0.25">
      <c r="B35" s="135" t="s">
        <v>80</v>
      </c>
      <c r="C35" s="438">
        <v>1</v>
      </c>
      <c r="D35" s="439">
        <v>0.94505494505494503</v>
      </c>
      <c r="E35" s="439">
        <v>4.1964285714285711E-2</v>
      </c>
      <c r="F35" s="227">
        <v>9.8214285714285712E-3</v>
      </c>
      <c r="G35" s="227">
        <v>3.1593406593406594E-3</v>
      </c>
    </row>
    <row r="36" spans="2:7" s="4" customFormat="1" hidden="1" outlineLevel="1" x14ac:dyDescent="0.25">
      <c r="B36" s="135" t="s">
        <v>81</v>
      </c>
      <c r="C36" s="438">
        <v>1</v>
      </c>
      <c r="D36" s="439">
        <v>0.95253722272865393</v>
      </c>
      <c r="E36" s="439">
        <v>4.0413248252810695E-2</v>
      </c>
      <c r="F36" s="227">
        <v>6.077180188392586E-3</v>
      </c>
      <c r="G36" s="227">
        <v>9.723488301428137E-4</v>
      </c>
    </row>
    <row r="37" spans="2:7" s="4" customFormat="1" hidden="1" outlineLevel="1" x14ac:dyDescent="0.25">
      <c r="B37" s="135" t="s">
        <v>82</v>
      </c>
      <c r="C37" s="438">
        <v>1</v>
      </c>
      <c r="D37" s="439">
        <v>0.94448901010749242</v>
      </c>
      <c r="E37" s="439">
        <v>4.8023958500454572E-2</v>
      </c>
      <c r="F37" s="227">
        <v>6.3639766832450937E-3</v>
      </c>
      <c r="G37" s="227">
        <v>1.1230547088079577E-3</v>
      </c>
    </row>
    <row r="38" spans="2:7" s="4" customFormat="1" hidden="1" outlineLevel="1" x14ac:dyDescent="0.25">
      <c r="B38" s="135" t="s">
        <v>83</v>
      </c>
      <c r="C38" s="438">
        <v>1</v>
      </c>
      <c r="D38" s="439">
        <v>0.93539211702559932</v>
      </c>
      <c r="E38" s="439">
        <v>5.4093864282811863E-2</v>
      </c>
      <c r="F38" s="227">
        <v>9.7521332791548152E-3</v>
      </c>
      <c r="G38" s="227">
        <v>7.6188541243396991E-4</v>
      </c>
    </row>
    <row r="39" spans="2:7" s="4" customFormat="1" hidden="1" outlineLevel="1" x14ac:dyDescent="0.25">
      <c r="B39" s="135" t="s">
        <v>84</v>
      </c>
      <c r="C39" s="438">
        <v>1</v>
      </c>
      <c r="D39" s="439">
        <v>0.93795806188925079</v>
      </c>
      <c r="E39" s="439">
        <v>5.2524429967426713E-2</v>
      </c>
      <c r="F39" s="227">
        <v>8.4995928338762218E-3</v>
      </c>
      <c r="G39" s="227">
        <v>1.0179153094462541E-3</v>
      </c>
    </row>
    <row r="40" spans="2:7" s="4" customFormat="1" hidden="1" outlineLevel="1" x14ac:dyDescent="0.25">
      <c r="B40" s="135" t="s">
        <v>85</v>
      </c>
      <c r="C40" s="438">
        <v>1</v>
      </c>
      <c r="D40" s="439">
        <v>0.92565433212996395</v>
      </c>
      <c r="E40" s="439">
        <v>5.5449007220216603E-2</v>
      </c>
      <c r="F40" s="227">
        <v>1.7712093862815883E-2</v>
      </c>
      <c r="G40" s="227">
        <v>1.18456678700361E-3</v>
      </c>
    </row>
    <row r="41" spans="2:7" s="4" customFormat="1" hidden="1" outlineLevel="1" x14ac:dyDescent="0.25">
      <c r="B41" s="135" t="s">
        <v>86</v>
      </c>
      <c r="C41" s="438">
        <v>1</v>
      </c>
      <c r="D41" s="439">
        <v>0.92270701384001874</v>
      </c>
      <c r="E41" s="439">
        <v>6.5974665728360304E-2</v>
      </c>
      <c r="F41" s="227">
        <v>1.0438658221909453E-2</v>
      </c>
      <c r="G41" s="227">
        <v>8.7966220971147076E-4</v>
      </c>
    </row>
    <row r="42" spans="2:7" s="4" customFormat="1" hidden="1" outlineLevel="1" x14ac:dyDescent="0.25">
      <c r="B42" s="135" t="s">
        <v>87</v>
      </c>
      <c r="C42" s="438">
        <v>1</v>
      </c>
      <c r="D42" s="439">
        <v>0.93119000064428836</v>
      </c>
      <c r="E42" s="439">
        <v>5.1671928355131756E-2</v>
      </c>
      <c r="F42" s="227">
        <v>1.4367630951613943E-2</v>
      </c>
      <c r="G42" s="227">
        <v>2.7704400489659171E-3</v>
      </c>
    </row>
    <row r="43" spans="2:7" s="4" customFormat="1" hidden="1" outlineLevel="1" x14ac:dyDescent="0.25">
      <c r="B43" s="135" t="s">
        <v>88</v>
      </c>
      <c r="C43" s="438">
        <v>1</v>
      </c>
      <c r="D43" s="439">
        <v>0.91481026271316634</v>
      </c>
      <c r="E43" s="439">
        <v>6.9211860500844991E-2</v>
      </c>
      <c r="F43" s="227">
        <v>1.4979259486864342E-2</v>
      </c>
      <c r="G43" s="227">
        <v>9.9861729912428939E-4</v>
      </c>
    </row>
    <row r="44" spans="2:7" s="4" customFormat="1" ht="15.75" collapsed="1" x14ac:dyDescent="0.25">
      <c r="B44" s="64">
        <v>2013</v>
      </c>
      <c r="C44" s="441">
        <v>1</v>
      </c>
      <c r="D44" s="442">
        <v>0.93403790875099957</v>
      </c>
      <c r="E44" s="442">
        <v>5.2675657567701914E-2</v>
      </c>
      <c r="F44" s="230">
        <v>1.2022088223216409E-2</v>
      </c>
      <c r="G44" s="230">
        <v>1.2643454580820851E-3</v>
      </c>
    </row>
    <row r="45" spans="2:7" s="4" customFormat="1" hidden="1" outlineLevel="1" x14ac:dyDescent="0.25">
      <c r="B45" s="135" t="s">
        <v>77</v>
      </c>
      <c r="C45" s="438">
        <v>1</v>
      </c>
      <c r="D45" s="439">
        <v>0.92972613160897677</v>
      </c>
      <c r="E45" s="439">
        <v>5.2396348421453021E-2</v>
      </c>
      <c r="F45" s="227">
        <v>1.6451122099657666E-2</v>
      </c>
      <c r="G45" s="227">
        <v>1.4263978699125142E-3</v>
      </c>
    </row>
    <row r="46" spans="2:7" s="4" customFormat="1" hidden="1" outlineLevel="1" x14ac:dyDescent="0.25">
      <c r="B46" s="135" t="s">
        <v>78</v>
      </c>
      <c r="C46" s="438">
        <v>1</v>
      </c>
      <c r="D46" s="439">
        <v>0.9326285611897509</v>
      </c>
      <c r="E46" s="439">
        <v>4.4257301558860422E-2</v>
      </c>
      <c r="F46" s="227">
        <v>2.2934957892850744E-2</v>
      </c>
      <c r="G46" s="227">
        <v>1.7917935853789643E-4</v>
      </c>
    </row>
    <row r="47" spans="2:7" s="4" customFormat="1" hidden="1" outlineLevel="1" x14ac:dyDescent="0.25">
      <c r="B47" s="135" t="s">
        <v>79</v>
      </c>
      <c r="C47" s="438">
        <v>1</v>
      </c>
      <c r="D47" s="439">
        <v>0.96176911544227883</v>
      </c>
      <c r="E47" s="439">
        <v>3.2340972370957378E-2</v>
      </c>
      <c r="F47" s="227">
        <v>5.8899121867637613E-3</v>
      </c>
      <c r="G47" s="227">
        <v>0</v>
      </c>
    </row>
    <row r="48" spans="2:7" s="4" customFormat="1" hidden="1" outlineLevel="1" x14ac:dyDescent="0.25">
      <c r="B48" s="135" t="s">
        <v>80</v>
      </c>
      <c r="C48" s="438">
        <v>1</v>
      </c>
      <c r="D48" s="439">
        <v>0.93757319160435992</v>
      </c>
      <c r="E48" s="439">
        <v>3.7474101432303397E-2</v>
      </c>
      <c r="F48" s="227">
        <v>2.2880821547608322E-2</v>
      </c>
      <c r="G48" s="227">
        <v>2.0718854157283128E-3</v>
      </c>
    </row>
    <row r="49" spans="2:7" s="4" customFormat="1" hidden="1" outlineLevel="1" x14ac:dyDescent="0.25">
      <c r="B49" s="135" t="s">
        <v>81</v>
      </c>
      <c r="C49" s="438">
        <v>1</v>
      </c>
      <c r="D49" s="439">
        <v>0.95986784569040906</v>
      </c>
      <c r="E49" s="439">
        <v>3.4593333981148576E-2</v>
      </c>
      <c r="F49" s="227">
        <v>4.7614420367311245E-3</v>
      </c>
      <c r="G49" s="227">
        <v>7.7737829171120392E-4</v>
      </c>
    </row>
    <row r="50" spans="2:7" s="4" customFormat="1" hidden="1" outlineLevel="1" x14ac:dyDescent="0.25">
      <c r="B50" s="135" t="s">
        <v>82</v>
      </c>
      <c r="C50" s="438">
        <v>1</v>
      </c>
      <c r="D50" s="439">
        <v>0.96663177178749016</v>
      </c>
      <c r="E50" s="439">
        <v>3.0162261188170635E-2</v>
      </c>
      <c r="F50" s="227">
        <v>2.420832242868359E-3</v>
      </c>
      <c r="G50" s="227">
        <v>7.851347814708192E-4</v>
      </c>
    </row>
    <row r="51" spans="2:7" s="4" customFormat="1" hidden="1" outlineLevel="1" x14ac:dyDescent="0.25">
      <c r="B51" s="135" t="s">
        <v>83</v>
      </c>
      <c r="C51" s="438">
        <v>1</v>
      </c>
      <c r="D51" s="439">
        <v>0.94825292346474332</v>
      </c>
      <c r="E51" s="439">
        <v>4.2574049436313981E-2</v>
      </c>
      <c r="F51" s="227">
        <v>7.2824031930537074E-3</v>
      </c>
      <c r="G51" s="227">
        <v>1.8906239058889434E-3</v>
      </c>
    </row>
    <row r="52" spans="2:7" s="4" customFormat="1" hidden="1" outlineLevel="1" x14ac:dyDescent="0.25">
      <c r="B52" s="135" t="s">
        <v>84</v>
      </c>
      <c r="C52" s="438">
        <v>1</v>
      </c>
      <c r="D52" s="439">
        <v>0.9564637938693914</v>
      </c>
      <c r="E52" s="439">
        <v>3.9157199974614455E-2</v>
      </c>
      <c r="F52" s="227">
        <v>4.2520784413276639E-3</v>
      </c>
      <c r="G52" s="227">
        <v>1.2692771466649744E-4</v>
      </c>
    </row>
    <row r="53" spans="2:7" s="4" customFormat="1" hidden="1" outlineLevel="1" x14ac:dyDescent="0.25">
      <c r="B53" s="135" t="s">
        <v>85</v>
      </c>
      <c r="C53" s="438">
        <v>1</v>
      </c>
      <c r="D53" s="439">
        <v>0.94266205988812113</v>
      </c>
      <c r="E53" s="439">
        <v>5.0016452780519909E-2</v>
      </c>
      <c r="F53" s="227">
        <v>6.6633761105626852E-3</v>
      </c>
      <c r="G53" s="227">
        <v>6.5811122079631457E-4</v>
      </c>
    </row>
    <row r="54" spans="2:7" s="4" customFormat="1" hidden="1" outlineLevel="1" x14ac:dyDescent="0.25">
      <c r="B54" s="135" t="s">
        <v>86</v>
      </c>
      <c r="C54" s="438">
        <v>1</v>
      </c>
      <c r="D54" s="439">
        <v>0.93354632587859421</v>
      </c>
      <c r="E54" s="439">
        <v>5.3913738019169329E-2</v>
      </c>
      <c r="F54" s="227">
        <v>1.1501597444089457E-2</v>
      </c>
      <c r="G54" s="227">
        <v>1.0383386581469649E-3</v>
      </c>
    </row>
    <row r="55" spans="2:7" s="4" customFormat="1" hidden="1" outlineLevel="1" x14ac:dyDescent="0.25">
      <c r="B55" s="135" t="s">
        <v>87</v>
      </c>
      <c r="C55" s="438">
        <v>1</v>
      </c>
      <c r="D55" s="439">
        <v>0.9467859308671922</v>
      </c>
      <c r="E55" s="439">
        <v>3.8963007883565798E-2</v>
      </c>
      <c r="F55" s="227">
        <v>1.3114008489993936E-2</v>
      </c>
      <c r="G55" s="227">
        <v>1.1370527592480292E-3</v>
      </c>
    </row>
    <row r="56" spans="2:7" s="4" customFormat="1" hidden="1" outlineLevel="1" x14ac:dyDescent="0.25">
      <c r="B56" s="135" t="s">
        <v>88</v>
      </c>
      <c r="C56" s="438">
        <v>1</v>
      </c>
      <c r="D56" s="439">
        <v>0.93132753736446228</v>
      </c>
      <c r="E56" s="439">
        <v>5.4703526423756962E-2</v>
      </c>
      <c r="F56" s="227">
        <v>1.2699032919800722E-2</v>
      </c>
      <c r="G56" s="227">
        <v>1.2699032919800722E-3</v>
      </c>
    </row>
    <row r="57" spans="2:7" s="4" customFormat="1" ht="15.75" collapsed="1" x14ac:dyDescent="0.25">
      <c r="B57" s="64">
        <v>2012</v>
      </c>
      <c r="C57" s="441">
        <v>1</v>
      </c>
      <c r="D57" s="442">
        <v>0.9469034751237041</v>
      </c>
      <c r="E57" s="442">
        <v>4.2173485248192567E-2</v>
      </c>
      <c r="F57" s="230">
        <v>9.9462403924308745E-3</v>
      </c>
      <c r="G57" s="230">
        <v>9.7679923567242297E-4</v>
      </c>
    </row>
    <row r="58" spans="2:7" s="4" customFormat="1" hidden="1" outlineLevel="1" x14ac:dyDescent="0.25">
      <c r="B58" s="135" t="s">
        <v>77</v>
      </c>
      <c r="C58" s="438">
        <v>1</v>
      </c>
      <c r="D58" s="439">
        <v>0.96261923176076314</v>
      </c>
      <c r="E58" s="439">
        <v>2.9904614591389534E-2</v>
      </c>
      <c r="F58" s="227">
        <v>5.54266563547306E-3</v>
      </c>
      <c r="G58" s="227">
        <v>1.9334880123743233E-3</v>
      </c>
    </row>
    <row r="59" spans="2:7" s="4" customFormat="1" hidden="1" outlineLevel="1" x14ac:dyDescent="0.25">
      <c r="B59" s="135" t="s">
        <v>78</v>
      </c>
      <c r="C59" s="438">
        <v>1</v>
      </c>
      <c r="D59" s="439">
        <v>0.92437923250564336</v>
      </c>
      <c r="E59" s="439">
        <v>6.5237020316027086E-2</v>
      </c>
      <c r="F59" s="227">
        <v>1.038374717832957E-2</v>
      </c>
      <c r="G59" s="227">
        <v>0</v>
      </c>
    </row>
    <row r="60" spans="2:7" s="4" customFormat="1" hidden="1" outlineLevel="1" x14ac:dyDescent="0.25">
      <c r="B60" s="135" t="s">
        <v>79</v>
      </c>
      <c r="C60" s="438">
        <v>1</v>
      </c>
      <c r="D60" s="439">
        <v>0.96397350993377484</v>
      </c>
      <c r="E60" s="439">
        <v>2.2781456953642386E-2</v>
      </c>
      <c r="F60" s="227">
        <v>1.3245033112582781E-2</v>
      </c>
      <c r="G60" s="227">
        <v>0</v>
      </c>
    </row>
    <row r="61" spans="2:7" s="4" customFormat="1" hidden="1" outlineLevel="1" x14ac:dyDescent="0.25">
      <c r="B61" s="135" t="s">
        <v>80</v>
      </c>
      <c r="C61" s="438">
        <v>1</v>
      </c>
      <c r="D61" s="439">
        <v>0.94606908243271881</v>
      </c>
      <c r="E61" s="439">
        <v>4.0368722186904002E-2</v>
      </c>
      <c r="F61" s="227">
        <v>1.3562195380377199E-2</v>
      </c>
      <c r="G61" s="227">
        <v>0</v>
      </c>
    </row>
    <row r="62" spans="2:7" s="4" customFormat="1" hidden="1" outlineLevel="1" x14ac:dyDescent="0.25">
      <c r="B62" s="135" t="s">
        <v>81</v>
      </c>
      <c r="C62" s="438">
        <v>1</v>
      </c>
      <c r="D62" s="439">
        <v>0.94431390977443608</v>
      </c>
      <c r="E62" s="439">
        <v>5.0751879699248117E-2</v>
      </c>
      <c r="F62" s="227">
        <v>3.5244360902255637E-3</v>
      </c>
      <c r="G62" s="227">
        <v>1.4097744360902255E-3</v>
      </c>
    </row>
    <row r="63" spans="2:7" s="4" customFormat="1" hidden="1" outlineLevel="1" x14ac:dyDescent="0.25">
      <c r="B63" s="135" t="s">
        <v>82</v>
      </c>
      <c r="C63" s="438">
        <v>1</v>
      </c>
      <c r="D63" s="439">
        <v>0.94985937348462812</v>
      </c>
      <c r="E63" s="439">
        <v>4.626127436718068E-2</v>
      </c>
      <c r="F63" s="227">
        <v>2.5215788963243138E-3</v>
      </c>
      <c r="G63" s="227">
        <v>1.3577732518669382E-3</v>
      </c>
    </row>
    <row r="64" spans="2:7" s="4" customFormat="1" hidden="1" outlineLevel="1" x14ac:dyDescent="0.25">
      <c r="B64" s="135" t="s">
        <v>83</v>
      </c>
      <c r="C64" s="438">
        <v>1</v>
      </c>
      <c r="D64" s="439">
        <v>0.93985079266397265</v>
      </c>
      <c r="E64" s="439">
        <v>5.3543674230649672E-2</v>
      </c>
      <c r="F64" s="227">
        <v>6.2169723344731118E-3</v>
      </c>
      <c r="G64" s="227">
        <v>3.8856077090456949E-4</v>
      </c>
    </row>
    <row r="65" spans="2:7" s="4" customFormat="1" hidden="1" outlineLevel="1" x14ac:dyDescent="0.25">
      <c r="B65" s="135" t="s">
        <v>84</v>
      </c>
      <c r="C65" s="438">
        <v>1</v>
      </c>
      <c r="D65" s="439">
        <v>0.92613690306655272</v>
      </c>
      <c r="E65" s="439">
        <v>6.8736352416215701E-2</v>
      </c>
      <c r="F65" s="227">
        <v>3.9874679578467669E-3</v>
      </c>
      <c r="G65" s="227">
        <v>1.1392765593847907E-3</v>
      </c>
    </row>
    <row r="66" spans="2:7" s="4" customFormat="1" hidden="1" outlineLevel="1" x14ac:dyDescent="0.25">
      <c r="B66" s="135" t="s">
        <v>85</v>
      </c>
      <c r="C66" s="438">
        <v>1</v>
      </c>
      <c r="D66" s="439">
        <v>0.93317883352645814</v>
      </c>
      <c r="E66" s="439">
        <v>6.160679799150251E-2</v>
      </c>
      <c r="F66" s="227">
        <v>4.248744689069139E-3</v>
      </c>
      <c r="G66" s="227">
        <v>9.6562379297025877E-4</v>
      </c>
    </row>
    <row r="67" spans="2:7" s="4" customFormat="1" hidden="1" outlineLevel="1" x14ac:dyDescent="0.25">
      <c r="B67" s="135" t="s">
        <v>86</v>
      </c>
      <c r="C67" s="438">
        <v>1</v>
      </c>
      <c r="D67" s="439">
        <v>0.91633541548362674</v>
      </c>
      <c r="E67" s="439">
        <v>7.7512776831345831E-2</v>
      </c>
      <c r="F67" s="227">
        <v>4.8268029528676891E-3</v>
      </c>
      <c r="G67" s="227">
        <v>1.3250047321597578E-3</v>
      </c>
    </row>
    <row r="68" spans="2:7" s="4" customFormat="1" hidden="1" outlineLevel="1" x14ac:dyDescent="0.25">
      <c r="B68" s="135" t="s">
        <v>87</v>
      </c>
      <c r="C68" s="438">
        <v>1</v>
      </c>
      <c r="D68" s="439">
        <v>0.95117581187010081</v>
      </c>
      <c r="E68" s="439">
        <v>3.6618141097424409E-2</v>
      </c>
      <c r="F68" s="227">
        <v>1.1982082866741321E-2</v>
      </c>
      <c r="G68" s="227">
        <v>2.2396416573348266E-4</v>
      </c>
    </row>
    <row r="69" spans="2:7" s="4" customFormat="1" hidden="1" outlineLevel="1" x14ac:dyDescent="0.25">
      <c r="B69" s="135" t="s">
        <v>88</v>
      </c>
      <c r="C69" s="438">
        <v>1</v>
      </c>
      <c r="D69" s="439">
        <v>0.93599240265906936</v>
      </c>
      <c r="E69" s="439">
        <v>5.2326685660018996E-2</v>
      </c>
      <c r="F69" s="227">
        <v>1.0731244064577398E-2</v>
      </c>
      <c r="G69" s="227">
        <v>9.4966761633428305E-4</v>
      </c>
    </row>
    <row r="70" spans="2:7" s="4" customFormat="1" ht="15.75" collapsed="1" x14ac:dyDescent="0.25">
      <c r="B70" s="64">
        <v>2011</v>
      </c>
      <c r="C70" s="441">
        <v>1</v>
      </c>
      <c r="D70" s="442">
        <v>0.9406433951799037</v>
      </c>
      <c r="E70" s="442">
        <v>5.1269435150560913E-2</v>
      </c>
      <c r="F70" s="230">
        <v>7.2462471596500327E-3</v>
      </c>
      <c r="G70" s="230">
        <v>8.4092250988531249E-4</v>
      </c>
    </row>
    <row r="71" spans="2:7" s="4" customFormat="1" hidden="1" outlineLevel="1" x14ac:dyDescent="0.25">
      <c r="B71" s="135" t="s">
        <v>77</v>
      </c>
      <c r="C71" s="438">
        <v>1</v>
      </c>
      <c r="D71" s="439">
        <v>0.96943445570447861</v>
      </c>
      <c r="E71" s="439">
        <v>2.4190912062765611E-2</v>
      </c>
      <c r="F71" s="227">
        <v>6.2111801242236021E-3</v>
      </c>
      <c r="G71" s="227">
        <v>1.6345210853220007E-4</v>
      </c>
    </row>
    <row r="72" spans="2:7" s="4" customFormat="1" hidden="1" outlineLevel="1" x14ac:dyDescent="0.25">
      <c r="B72" s="135" t="s">
        <v>78</v>
      </c>
      <c r="C72" s="438">
        <v>1</v>
      </c>
      <c r="D72" s="439">
        <v>0.95607450653322212</v>
      </c>
      <c r="E72" s="439">
        <v>1.9738671114817904E-2</v>
      </c>
      <c r="F72" s="227">
        <v>2.0016680567139282E-2</v>
      </c>
      <c r="G72" s="227">
        <v>4.1701417848206837E-3</v>
      </c>
    </row>
    <row r="73" spans="2:7" s="4" customFormat="1" hidden="1" outlineLevel="1" x14ac:dyDescent="0.25">
      <c r="B73" s="135" t="s">
        <v>79</v>
      </c>
      <c r="C73" s="438">
        <v>1</v>
      </c>
      <c r="D73" s="439">
        <v>0.96147260273972601</v>
      </c>
      <c r="E73" s="439">
        <v>2.9537671232876712E-2</v>
      </c>
      <c r="F73" s="227">
        <v>8.7756849315068497E-3</v>
      </c>
      <c r="G73" s="227">
        <v>2.1404109589041095E-4</v>
      </c>
    </row>
    <row r="74" spans="2:7" s="4" customFormat="1" hidden="1" outlineLevel="1" x14ac:dyDescent="0.25">
      <c r="B74" s="135" t="s">
        <v>80</v>
      </c>
      <c r="C74" s="438">
        <v>1</v>
      </c>
      <c r="D74" s="439">
        <v>0.9777010502086031</v>
      </c>
      <c r="E74" s="439">
        <v>1.7263703064307294E-2</v>
      </c>
      <c r="F74" s="227">
        <v>4.603654150481945E-3</v>
      </c>
      <c r="G74" s="227">
        <v>4.3159257660768235E-4</v>
      </c>
    </row>
    <row r="75" spans="2:7" s="4" customFormat="1" hidden="1" outlineLevel="1" x14ac:dyDescent="0.25">
      <c r="B75" s="135" t="s">
        <v>81</v>
      </c>
      <c r="C75" s="438">
        <v>1</v>
      </c>
      <c r="D75" s="439">
        <v>0.97214830583643785</v>
      </c>
      <c r="E75" s="439">
        <v>2.1997516409437645E-2</v>
      </c>
      <c r="F75" s="227">
        <v>5.854177754124534E-3</v>
      </c>
      <c r="G75" s="227">
        <v>0</v>
      </c>
    </row>
    <row r="76" spans="2:7" s="4" customFormat="1" hidden="1" outlineLevel="1" x14ac:dyDescent="0.25">
      <c r="B76" s="135" t="s">
        <v>82</v>
      </c>
      <c r="C76" s="438">
        <v>1</v>
      </c>
      <c r="D76" s="439">
        <v>0.97589143929551037</v>
      </c>
      <c r="E76" s="439">
        <v>1.992204417496752E-2</v>
      </c>
      <c r="F76" s="227">
        <v>2.3098022231846397E-3</v>
      </c>
      <c r="G76" s="227">
        <v>1.8767143063375198E-3</v>
      </c>
    </row>
    <row r="77" spans="2:7" s="4" customFormat="1" hidden="1" outlineLevel="1" x14ac:dyDescent="0.25">
      <c r="B77" s="135" t="s">
        <v>83</v>
      </c>
      <c r="C77" s="438">
        <v>1</v>
      </c>
      <c r="D77" s="439">
        <v>0.97375717963953257</v>
      </c>
      <c r="E77" s="439">
        <v>2.4856407209348386E-2</v>
      </c>
      <c r="F77" s="227">
        <v>1.3864131511190335E-3</v>
      </c>
      <c r="G77" s="227">
        <v>0</v>
      </c>
    </row>
    <row r="78" spans="2:7" s="4" customFormat="1" hidden="1" outlineLevel="1" x14ac:dyDescent="0.25">
      <c r="B78" s="135" t="s">
        <v>84</v>
      </c>
      <c r="C78" s="438">
        <v>1</v>
      </c>
      <c r="D78" s="439">
        <v>0.97153657994218368</v>
      </c>
      <c r="E78" s="439">
        <v>2.3793640204580833E-2</v>
      </c>
      <c r="F78" s="227">
        <v>3.5579275072270401E-3</v>
      </c>
      <c r="G78" s="227">
        <v>1.1118523460084502E-3</v>
      </c>
    </row>
    <row r="79" spans="2:7" s="4" customFormat="1" hidden="1" outlineLevel="1" x14ac:dyDescent="0.25">
      <c r="B79" s="135" t="s">
        <v>85</v>
      </c>
      <c r="C79" s="438">
        <v>1</v>
      </c>
      <c r="D79" s="439">
        <v>0.97059624285325352</v>
      </c>
      <c r="E79" s="439">
        <v>2.7906343588347399E-2</v>
      </c>
      <c r="F79" s="227">
        <v>1.0890280424720937E-3</v>
      </c>
      <c r="G79" s="227">
        <v>4.0838551592703513E-4</v>
      </c>
    </row>
    <row r="80" spans="2:7" s="4" customFormat="1" hidden="1" outlineLevel="1" x14ac:dyDescent="0.25">
      <c r="B80" s="135" t="s">
        <v>86</v>
      </c>
      <c r="C80" s="438">
        <v>1</v>
      </c>
      <c r="D80" s="439">
        <v>0.96135208604183897</v>
      </c>
      <c r="E80" s="439">
        <v>2.706535870464484E-2</v>
      </c>
      <c r="F80" s="227">
        <v>6.618603002009219E-3</v>
      </c>
      <c r="G80" s="227">
        <v>4.963952251506914E-3</v>
      </c>
    </row>
    <row r="81" spans="2:7" s="4" customFormat="1" hidden="1" outlineLevel="1" x14ac:dyDescent="0.25">
      <c r="B81" s="135" t="s">
        <v>87</v>
      </c>
      <c r="C81" s="438">
        <v>1</v>
      </c>
      <c r="D81" s="439">
        <v>0.96344053398058249</v>
      </c>
      <c r="E81" s="439">
        <v>2.8822815533980584E-2</v>
      </c>
      <c r="F81" s="227">
        <v>6.3713592233009706E-3</v>
      </c>
      <c r="G81" s="227">
        <v>1.3652912621359224E-3</v>
      </c>
    </row>
    <row r="82" spans="2:7" s="4" customFormat="1" hidden="1" outlineLevel="1" x14ac:dyDescent="0.25">
      <c r="B82" s="135" t="s">
        <v>88</v>
      </c>
      <c r="C82" s="438">
        <v>1</v>
      </c>
      <c r="D82" s="439">
        <v>0.96302470071222912</v>
      </c>
      <c r="E82" s="439">
        <v>2.3943021669949993E-2</v>
      </c>
      <c r="F82" s="227">
        <v>5.7584482497348086E-3</v>
      </c>
      <c r="G82" s="227">
        <v>7.2738293680860737E-3</v>
      </c>
    </row>
    <row r="83" spans="2:7" s="4" customFormat="1" ht="15.75" collapsed="1" x14ac:dyDescent="0.25">
      <c r="B83" s="64">
        <v>2010</v>
      </c>
      <c r="C83" s="441">
        <v>1</v>
      </c>
      <c r="D83" s="442">
        <v>0.96886281588447654</v>
      </c>
      <c r="E83" s="442">
        <v>2.4221875304907797E-2</v>
      </c>
      <c r="F83" s="230">
        <v>5.1468435944970244E-3</v>
      </c>
      <c r="G83" s="230">
        <v>1.7684652161186456E-3</v>
      </c>
    </row>
    <row r="84" spans="2:7" s="4" customFormat="1" hidden="1" outlineLevel="1" x14ac:dyDescent="0.25">
      <c r="B84" s="135" t="s">
        <v>77</v>
      </c>
      <c r="C84" s="438">
        <v>1</v>
      </c>
      <c r="D84" s="439">
        <v>0.96670720583764058</v>
      </c>
      <c r="E84" s="439">
        <v>2.1891152325934936E-2</v>
      </c>
      <c r="F84" s="227">
        <v>1.0185466707205838E-2</v>
      </c>
      <c r="G84" s="227">
        <v>1.2161751292186075E-3</v>
      </c>
    </row>
    <row r="85" spans="2:7" s="4" customFormat="1" hidden="1" outlineLevel="1" x14ac:dyDescent="0.25">
      <c r="B85" s="135" t="s">
        <v>78</v>
      </c>
      <c r="C85" s="438">
        <v>1</v>
      </c>
      <c r="D85" s="439">
        <v>0.9714106189129752</v>
      </c>
      <c r="E85" s="439">
        <v>2.0420986490732013E-2</v>
      </c>
      <c r="F85" s="227">
        <v>6.9117185045554511E-3</v>
      </c>
      <c r="G85" s="227">
        <v>1.2566760917373547E-3</v>
      </c>
    </row>
    <row r="86" spans="2:7" s="4" customFormat="1" hidden="1" outlineLevel="1" x14ac:dyDescent="0.25">
      <c r="B86" s="135" t="s">
        <v>79</v>
      </c>
      <c r="C86" s="438">
        <v>1</v>
      </c>
      <c r="D86" s="439">
        <v>0.97132384648555414</v>
      </c>
      <c r="E86" s="439">
        <v>2.0267356619232429E-2</v>
      </c>
      <c r="F86" s="227">
        <v>7.7619663648124193E-3</v>
      </c>
      <c r="G86" s="227">
        <v>6.4683053040103498E-4</v>
      </c>
    </row>
    <row r="87" spans="2:7" s="4" customFormat="1" hidden="1" outlineLevel="1" x14ac:dyDescent="0.25">
      <c r="B87" s="135" t="s">
        <v>80</v>
      </c>
      <c r="C87" s="438">
        <v>1</v>
      </c>
      <c r="D87" s="439">
        <v>0.9631637995512341</v>
      </c>
      <c r="E87" s="439">
        <v>2.5430067314884067E-2</v>
      </c>
      <c r="F87" s="227">
        <v>8.9753178758414359E-3</v>
      </c>
      <c r="G87" s="227">
        <v>2.4308152580403888E-3</v>
      </c>
    </row>
    <row r="88" spans="2:7" s="4" customFormat="1" hidden="1" outlineLevel="1" x14ac:dyDescent="0.25">
      <c r="B88" s="135" t="s">
        <v>81</v>
      </c>
      <c r="C88" s="438">
        <v>1</v>
      </c>
      <c r="D88" s="439">
        <v>0.98122317596566522</v>
      </c>
      <c r="E88" s="439">
        <v>1.2741416309012876E-2</v>
      </c>
      <c r="F88" s="227">
        <v>5.09656652360515E-3</v>
      </c>
      <c r="G88" s="227">
        <v>9.3884120171673819E-4</v>
      </c>
    </row>
    <row r="89" spans="2:7" s="4" customFormat="1" hidden="1" outlineLevel="1" x14ac:dyDescent="0.25">
      <c r="B89" s="135" t="s">
        <v>82</v>
      </c>
      <c r="C89" s="438">
        <v>1</v>
      </c>
      <c r="D89" s="439">
        <v>0.97531060847403628</v>
      </c>
      <c r="E89" s="439">
        <v>2.0547945205479451E-2</v>
      </c>
      <c r="F89" s="227">
        <v>3.9821599235425297E-3</v>
      </c>
      <c r="G89" s="227">
        <v>1.5928639694170118E-4</v>
      </c>
    </row>
    <row r="90" spans="2:7" s="4" customFormat="1" hidden="1" outlineLevel="1" x14ac:dyDescent="0.25">
      <c r="B90" s="135" t="s">
        <v>83</v>
      </c>
      <c r="C90" s="438">
        <v>1</v>
      </c>
      <c r="D90" s="439">
        <v>0.97511123470522798</v>
      </c>
      <c r="E90" s="439">
        <v>2.1690767519466074E-2</v>
      </c>
      <c r="F90" s="227">
        <v>2.7808676307007787E-3</v>
      </c>
      <c r="G90" s="227">
        <v>4.1713014460511682E-4</v>
      </c>
    </row>
    <row r="91" spans="2:7" s="4" customFormat="1" hidden="1" outlineLevel="1" x14ac:dyDescent="0.25">
      <c r="B91" s="135" t="s">
        <v>84</v>
      </c>
      <c r="C91" s="438">
        <v>1</v>
      </c>
      <c r="D91" s="439">
        <v>0.96187175043327555</v>
      </c>
      <c r="E91" s="439">
        <v>3.3244052308177091E-2</v>
      </c>
      <c r="F91" s="227">
        <v>4.5690877579959033E-3</v>
      </c>
      <c r="G91" s="227">
        <v>3.1510950055144165E-4</v>
      </c>
    </row>
    <row r="92" spans="2:7" s="4" customFormat="1" hidden="1" outlineLevel="1" x14ac:dyDescent="0.25">
      <c r="B92" s="135" t="s">
        <v>85</v>
      </c>
      <c r="C92" s="438">
        <v>1</v>
      </c>
      <c r="D92" s="439">
        <v>0.96276197604790414</v>
      </c>
      <c r="E92" s="439">
        <v>3.274700598802395E-2</v>
      </c>
      <c r="F92" s="227">
        <v>4.1167664670658686E-3</v>
      </c>
      <c r="G92" s="227">
        <v>3.7425149700598805E-4</v>
      </c>
    </row>
    <row r="93" spans="2:7" s="4" customFormat="1" hidden="1" outlineLevel="1" x14ac:dyDescent="0.25">
      <c r="B93" s="135" t="s">
        <v>86</v>
      </c>
      <c r="C93" s="438">
        <v>1</v>
      </c>
      <c r="D93" s="439">
        <v>0.97707390648567116</v>
      </c>
      <c r="E93" s="439">
        <v>1.6289592760180997E-2</v>
      </c>
      <c r="F93" s="227">
        <v>6.4856711915535449E-3</v>
      </c>
      <c r="G93" s="227">
        <v>1.5082956259426848E-4</v>
      </c>
    </row>
    <row r="94" spans="2:7" s="4" customFormat="1" hidden="1" outlineLevel="1" x14ac:dyDescent="0.25">
      <c r="B94" s="135" t="s">
        <v>87</v>
      </c>
      <c r="C94" s="438">
        <v>1</v>
      </c>
      <c r="D94" s="439">
        <v>0.97445887445887447</v>
      </c>
      <c r="E94" s="439">
        <v>1.7532467532467531E-2</v>
      </c>
      <c r="F94" s="227">
        <v>7.3593073593073597E-3</v>
      </c>
      <c r="G94" s="227">
        <v>6.4935064935064935E-4</v>
      </c>
    </row>
    <row r="95" spans="2:7" s="4" customFormat="1" hidden="1" outlineLevel="1" x14ac:dyDescent="0.25">
      <c r="B95" s="135" t="s">
        <v>88</v>
      </c>
      <c r="C95" s="438">
        <v>1</v>
      </c>
      <c r="D95" s="439">
        <v>0.9535787788703407</v>
      </c>
      <c r="E95" s="439">
        <v>4.0475646009604391E-2</v>
      </c>
      <c r="F95" s="227">
        <v>4.8021952892750974E-3</v>
      </c>
      <c r="G95" s="227">
        <v>1.1433798307797849E-3</v>
      </c>
    </row>
    <row r="96" spans="2:7" s="4" customFormat="1" ht="15.75" collapsed="1" x14ac:dyDescent="0.25">
      <c r="B96" s="64">
        <v>2009</v>
      </c>
      <c r="C96" s="441">
        <v>1</v>
      </c>
      <c r="D96" s="442">
        <v>0.97017076794092993</v>
      </c>
      <c r="E96" s="442">
        <v>2.3107358759762896E-2</v>
      </c>
      <c r="F96" s="230">
        <v>5.9570211952284999E-3</v>
      </c>
      <c r="G96" s="230">
        <v>7.648521040787209E-4</v>
      </c>
    </row>
    <row r="97" spans="2:7" s="4" customFormat="1" hidden="1" outlineLevel="1" x14ac:dyDescent="0.25">
      <c r="B97" s="135" t="s">
        <v>77</v>
      </c>
      <c r="C97" s="438">
        <v>1</v>
      </c>
      <c r="D97" s="439">
        <v>0.96754957703508526</v>
      </c>
      <c r="E97" s="439">
        <v>2.5516571904035501E-2</v>
      </c>
      <c r="F97" s="227">
        <v>6.7951740396616283E-3</v>
      </c>
      <c r="G97" s="227">
        <v>1.3867702121758425E-4</v>
      </c>
    </row>
    <row r="98" spans="2:7" s="4" customFormat="1" hidden="1" outlineLevel="1" x14ac:dyDescent="0.25">
      <c r="B98" s="135" t="s">
        <v>78</v>
      </c>
      <c r="C98" s="438">
        <v>1</v>
      </c>
      <c r="D98" s="439">
        <v>0.95507389162561573</v>
      </c>
      <c r="E98" s="439">
        <v>3.7635467980295566E-2</v>
      </c>
      <c r="F98" s="227">
        <v>7.0935960591133008E-3</v>
      </c>
      <c r="G98" s="227">
        <v>1.9704433497536947E-4</v>
      </c>
    </row>
    <row r="99" spans="2:7" s="4" customFormat="1" hidden="1" outlineLevel="1" x14ac:dyDescent="0.25">
      <c r="B99" s="135" t="s">
        <v>79</v>
      </c>
      <c r="C99" s="438">
        <v>1</v>
      </c>
      <c r="D99" s="439">
        <v>0.97247706422018354</v>
      </c>
      <c r="E99" s="439">
        <v>2.1284403669724769E-2</v>
      </c>
      <c r="F99" s="227">
        <v>5.1376146788990823E-3</v>
      </c>
      <c r="G99" s="227">
        <v>1.1009174311926607E-3</v>
      </c>
    </row>
    <row r="100" spans="2:7" s="4" customFormat="1" hidden="1" outlineLevel="1" x14ac:dyDescent="0.25">
      <c r="B100" s="135" t="s">
        <v>80</v>
      </c>
      <c r="C100" s="438">
        <v>1</v>
      </c>
      <c r="D100" s="439">
        <v>0.96578382247673589</v>
      </c>
      <c r="E100" s="439">
        <v>2.7057981388690051E-2</v>
      </c>
      <c r="F100" s="227">
        <v>6.7287043664996417E-3</v>
      </c>
      <c r="G100" s="227">
        <v>4.2949176807444524E-4</v>
      </c>
    </row>
    <row r="101" spans="2:7" s="4" customFormat="1" hidden="1" outlineLevel="1" x14ac:dyDescent="0.25">
      <c r="B101" s="135" t="s">
        <v>81</v>
      </c>
      <c r="C101" s="438">
        <v>1</v>
      </c>
      <c r="D101" s="439">
        <v>0.97642976788705427</v>
      </c>
      <c r="E101" s="439">
        <v>1.8784398181383107E-2</v>
      </c>
      <c r="F101" s="227">
        <v>4.7858339315625751E-3</v>
      </c>
      <c r="G101" s="227">
        <v>0</v>
      </c>
    </row>
    <row r="102" spans="2:7" s="4" customFormat="1" hidden="1" outlineLevel="1" x14ac:dyDescent="0.25">
      <c r="B102" s="135" t="s">
        <v>82</v>
      </c>
      <c r="C102" s="438">
        <v>1</v>
      </c>
      <c r="D102" s="439">
        <v>0.97918093411861384</v>
      </c>
      <c r="E102" s="439">
        <v>1.8079715107519517E-2</v>
      </c>
      <c r="F102" s="227">
        <v>2.1914806190932749E-3</v>
      </c>
      <c r="G102" s="227">
        <v>5.4787015477331872E-4</v>
      </c>
    </row>
    <row r="103" spans="2:7" s="4" customFormat="1" hidden="1" outlineLevel="1" x14ac:dyDescent="0.25">
      <c r="B103" s="135" t="s">
        <v>83</v>
      </c>
      <c r="C103" s="438">
        <v>1</v>
      </c>
      <c r="D103" s="439">
        <v>0.97135061391541611</v>
      </c>
      <c r="E103" s="439">
        <v>2.3874488403819918E-2</v>
      </c>
      <c r="F103" s="227">
        <v>4.6612096407457936E-3</v>
      </c>
      <c r="G103" s="227">
        <v>1.1368804001819008E-4</v>
      </c>
    </row>
    <row r="104" spans="2:7" s="4" customFormat="1" hidden="1" outlineLevel="1" x14ac:dyDescent="0.25">
      <c r="B104" s="135" t="s">
        <v>84</v>
      </c>
      <c r="C104" s="438">
        <v>1</v>
      </c>
      <c r="D104" s="439">
        <v>0.94172212139544265</v>
      </c>
      <c r="E104" s="439">
        <v>1.8552127445049405E-2</v>
      </c>
      <c r="F104" s="227">
        <v>3.8919136922766689E-2</v>
      </c>
      <c r="G104" s="227">
        <v>8.0661423674127848E-4</v>
      </c>
    </row>
    <row r="105" spans="2:7" s="4" customFormat="1" hidden="1" outlineLevel="1" x14ac:dyDescent="0.25">
      <c r="B105" s="135" t="s">
        <v>85</v>
      </c>
      <c r="C105" s="438">
        <v>1</v>
      </c>
      <c r="D105" s="439">
        <v>0.97012898845892737</v>
      </c>
      <c r="E105" s="439">
        <v>2.4983027834351662E-2</v>
      </c>
      <c r="F105" s="227">
        <v>4.3448744059742025E-3</v>
      </c>
      <c r="G105" s="227">
        <v>5.4310930074677531E-4</v>
      </c>
    </row>
    <row r="106" spans="2:7" s="4" customFormat="1" hidden="1" outlineLevel="1" x14ac:dyDescent="0.25">
      <c r="B106" s="135" t="s">
        <v>86</v>
      </c>
      <c r="C106" s="438">
        <v>1</v>
      </c>
      <c r="D106" s="439">
        <v>0.9781857597723731</v>
      </c>
      <c r="E106" s="439">
        <v>1.7139760178849672E-2</v>
      </c>
      <c r="F106" s="227">
        <v>4.5389878734503081E-3</v>
      </c>
      <c r="G106" s="227">
        <v>1.3549217532687487E-4</v>
      </c>
    </row>
    <row r="107" spans="2:7" s="4" customFormat="1" hidden="1" outlineLevel="1" x14ac:dyDescent="0.25">
      <c r="B107" s="135" t="s">
        <v>87</v>
      </c>
      <c r="C107" s="438">
        <v>1</v>
      </c>
      <c r="D107" s="439">
        <v>0.95408163265306123</v>
      </c>
      <c r="E107" s="439">
        <v>2.880184331797235E-2</v>
      </c>
      <c r="F107" s="227">
        <v>1.7116524028966424E-2</v>
      </c>
      <c r="G107" s="227">
        <v>0</v>
      </c>
    </row>
    <row r="108" spans="2:7" s="4" customFormat="1" hidden="1" outlineLevel="1" x14ac:dyDescent="0.25">
      <c r="B108" s="135" t="s">
        <v>88</v>
      </c>
      <c r="C108" s="438">
        <v>1</v>
      </c>
      <c r="D108" s="439">
        <v>0.94355873190397654</v>
      </c>
      <c r="E108" s="439">
        <v>3.6283672347443653E-2</v>
      </c>
      <c r="F108" s="227">
        <v>1.7775334432838557E-2</v>
      </c>
      <c r="G108" s="227">
        <v>2.3822613157412497E-3</v>
      </c>
    </row>
    <row r="109" spans="2:7" s="4" customFormat="1" ht="15.75" collapsed="1" x14ac:dyDescent="0.25">
      <c r="B109" s="64">
        <v>2008</v>
      </c>
      <c r="C109" s="441">
        <v>1</v>
      </c>
      <c r="D109" s="442">
        <v>0.96594180242148497</v>
      </c>
      <c r="E109" s="442">
        <v>2.3427813655622999E-2</v>
      </c>
      <c r="F109" s="230">
        <v>1.0166787058100547E-2</v>
      </c>
      <c r="G109" s="230">
        <v>4.6359686479143533E-4</v>
      </c>
    </row>
    <row r="110" spans="2:7" s="4" customFormat="1" hidden="1" outlineLevel="1" x14ac:dyDescent="0.25">
      <c r="B110" s="135" t="s">
        <v>77</v>
      </c>
      <c r="C110" s="438">
        <v>1</v>
      </c>
      <c r="D110" s="439">
        <v>0.96074318249925084</v>
      </c>
      <c r="E110" s="439">
        <v>3.4462091699130955E-2</v>
      </c>
      <c r="F110" s="227">
        <v>3.596044351213665E-3</v>
      </c>
      <c r="G110" s="227">
        <v>1.1986814504045551E-3</v>
      </c>
    </row>
    <row r="111" spans="2:7" s="4" customFormat="1" hidden="1" outlineLevel="1" x14ac:dyDescent="0.25">
      <c r="B111" s="135" t="s">
        <v>78</v>
      </c>
      <c r="C111" s="438">
        <v>1</v>
      </c>
      <c r="D111" s="439">
        <v>0.96636964645012935</v>
      </c>
      <c r="E111" s="439">
        <v>2.7019258407588388E-2</v>
      </c>
      <c r="F111" s="227">
        <v>6.0362173038229373E-3</v>
      </c>
      <c r="G111" s="227">
        <v>5.7487783845932736E-4</v>
      </c>
    </row>
    <row r="112" spans="2:7" s="4" customFormat="1" hidden="1" outlineLevel="1" x14ac:dyDescent="0.25">
      <c r="B112" s="135" t="s">
        <v>79</v>
      </c>
      <c r="C112" s="438">
        <v>1</v>
      </c>
      <c r="D112" s="439">
        <v>0.95506081220366934</v>
      </c>
      <c r="E112" s="439">
        <v>3.4632034632034632E-2</v>
      </c>
      <c r="F112" s="227">
        <v>1.0101010101010102E-2</v>
      </c>
      <c r="G112" s="227">
        <v>2.0614306328592042E-4</v>
      </c>
    </row>
    <row r="113" spans="2:7" s="4" customFormat="1" hidden="1" outlineLevel="1" x14ac:dyDescent="0.25">
      <c r="B113" s="135" t="s">
        <v>80</v>
      </c>
      <c r="C113" s="438">
        <v>1</v>
      </c>
      <c r="D113" s="439">
        <v>0.95864860109097305</v>
      </c>
      <c r="E113" s="439">
        <v>3.4840753123350346E-2</v>
      </c>
      <c r="F113" s="227">
        <v>6.1587189864508183E-3</v>
      </c>
      <c r="G113" s="227">
        <v>3.5192679922576106E-4</v>
      </c>
    </row>
    <row r="114" spans="2:7" s="4" customFormat="1" hidden="1" outlineLevel="1" x14ac:dyDescent="0.25">
      <c r="B114" s="135" t="s">
        <v>81</v>
      </c>
      <c r="C114" s="438">
        <v>1</v>
      </c>
      <c r="D114" s="439">
        <v>0.95986895986895981</v>
      </c>
      <c r="E114" s="439">
        <v>3.4602784602784604E-2</v>
      </c>
      <c r="F114" s="227">
        <v>5.528255528255528E-3</v>
      </c>
      <c r="G114" s="227">
        <v>0</v>
      </c>
    </row>
    <row r="115" spans="2:7" s="4" customFormat="1" hidden="1" outlineLevel="1" x14ac:dyDescent="0.25">
      <c r="B115" s="135" t="s">
        <v>82</v>
      </c>
      <c r="C115" s="438">
        <v>1</v>
      </c>
      <c r="D115" s="439">
        <v>0.97712852294525598</v>
      </c>
      <c r="E115" s="439">
        <v>2.2576361221779549E-2</v>
      </c>
      <c r="F115" s="227">
        <v>2.9511583296443856E-4</v>
      </c>
      <c r="G115" s="227">
        <v>0</v>
      </c>
    </row>
    <row r="116" spans="2:7" s="4" customFormat="1" hidden="1" outlineLevel="1" x14ac:dyDescent="0.25">
      <c r="B116" s="135" t="s">
        <v>83</v>
      </c>
      <c r="C116" s="438">
        <v>1</v>
      </c>
      <c r="D116" s="439">
        <v>0.97205968402574605</v>
      </c>
      <c r="E116" s="439">
        <v>2.6623756582796958E-2</v>
      </c>
      <c r="F116" s="227">
        <v>1.1702750146284377E-3</v>
      </c>
      <c r="G116" s="227">
        <v>1.4628437682855471E-4</v>
      </c>
    </row>
    <row r="117" spans="2:7" s="4" customFormat="1" hidden="1" outlineLevel="1" x14ac:dyDescent="0.25">
      <c r="B117" s="135" t="s">
        <v>84</v>
      </c>
      <c r="C117" s="438">
        <v>1</v>
      </c>
      <c r="D117" s="439">
        <v>0.97845262096774188</v>
      </c>
      <c r="E117" s="439">
        <v>1.8271169354838711E-2</v>
      </c>
      <c r="F117" s="227">
        <v>2.2681451612903227E-3</v>
      </c>
      <c r="G117" s="227">
        <v>1.0080645161290322E-3</v>
      </c>
    </row>
    <row r="118" spans="2:7" s="4" customFormat="1" hidden="1" outlineLevel="1" x14ac:dyDescent="0.25">
      <c r="B118" s="135" t="s">
        <v>85</v>
      </c>
      <c r="C118" s="438">
        <v>1</v>
      </c>
      <c r="D118" s="439">
        <v>0.98035257704212087</v>
      </c>
      <c r="E118" s="439">
        <v>1.7359709325797335E-2</v>
      </c>
      <c r="F118" s="227">
        <v>1.4802852913470596E-3</v>
      </c>
      <c r="G118" s="227">
        <v>8.0742834073475975E-4</v>
      </c>
    </row>
    <row r="119" spans="2:7" s="4" customFormat="1" hidden="1" outlineLevel="1" x14ac:dyDescent="0.25">
      <c r="B119" s="135" t="s">
        <v>86</v>
      </c>
      <c r="C119" s="438">
        <v>1</v>
      </c>
      <c r="D119" s="439">
        <v>0.96598639455782309</v>
      </c>
      <c r="E119" s="439">
        <v>3.0959322504512009E-2</v>
      </c>
      <c r="F119" s="227">
        <v>2.2212966819380813E-3</v>
      </c>
      <c r="G119" s="227">
        <v>8.3298625572678054E-4</v>
      </c>
    </row>
    <row r="120" spans="2:7" s="4" customFormat="1" hidden="1" outlineLevel="1" x14ac:dyDescent="0.25">
      <c r="B120" s="135" t="s">
        <v>87</v>
      </c>
      <c r="C120" s="438">
        <v>1</v>
      </c>
      <c r="D120" s="439">
        <v>0.97544671551613316</v>
      </c>
      <c r="E120" s="439">
        <v>2.2496464841239235E-2</v>
      </c>
      <c r="F120" s="227">
        <v>2.0568196426275871E-3</v>
      </c>
      <c r="G120" s="227">
        <v>0</v>
      </c>
    </row>
    <row r="121" spans="2:7" s="4" customFormat="1" hidden="1" outlineLevel="1" x14ac:dyDescent="0.25">
      <c r="B121" s="135" t="s">
        <v>88</v>
      </c>
      <c r="C121" s="438">
        <v>1</v>
      </c>
      <c r="D121" s="439">
        <v>0.94829567215626198</v>
      </c>
      <c r="E121" s="439">
        <v>4.4044427422443508E-2</v>
      </c>
      <c r="F121" s="227">
        <v>7.2769054002297974E-3</v>
      </c>
      <c r="G121" s="227">
        <v>3.8299502106472615E-4</v>
      </c>
    </row>
    <row r="122" spans="2:7" s="4" customFormat="1" ht="15.75" collapsed="1" x14ac:dyDescent="0.25">
      <c r="B122" s="64">
        <v>2007</v>
      </c>
      <c r="C122" s="441">
        <v>1</v>
      </c>
      <c r="D122" s="442">
        <v>0.96793525516687851</v>
      </c>
      <c r="E122" s="442">
        <v>2.8038258310480905E-2</v>
      </c>
      <c r="F122" s="230">
        <v>3.5449133837201527E-3</v>
      </c>
      <c r="G122" s="230">
        <v>4.8157313892047355E-4</v>
      </c>
    </row>
    <row r="123" spans="2:7" s="4" customFormat="1" hidden="1" outlineLevel="1" x14ac:dyDescent="0.25">
      <c r="B123" s="135" t="s">
        <v>77</v>
      </c>
      <c r="C123" s="438">
        <v>1</v>
      </c>
      <c r="D123" s="439">
        <v>0.96936101592420887</v>
      </c>
      <c r="E123" s="439">
        <v>2.6809111066317275E-2</v>
      </c>
      <c r="F123" s="227">
        <v>3.6283007458173754E-3</v>
      </c>
      <c r="G123" s="227">
        <v>2.0157226365652087E-4</v>
      </c>
    </row>
    <row r="124" spans="2:7" s="4" customFormat="1" hidden="1" outlineLevel="1" x14ac:dyDescent="0.25">
      <c r="B124" s="135" t="s">
        <v>78</v>
      </c>
      <c r="C124" s="438">
        <v>1</v>
      </c>
      <c r="D124" s="439">
        <v>0.96326810847923106</v>
      </c>
      <c r="E124" s="439">
        <v>2.5403364229316855E-2</v>
      </c>
      <c r="F124" s="227">
        <v>1.132852729145211E-2</v>
      </c>
      <c r="G124" s="227">
        <v>0</v>
      </c>
    </row>
    <row r="125" spans="2:7" s="4" customFormat="1" hidden="1" outlineLevel="1" x14ac:dyDescent="0.25">
      <c r="B125" s="135" t="s">
        <v>79</v>
      </c>
      <c r="C125" s="438">
        <v>1</v>
      </c>
      <c r="D125" s="439">
        <v>0.96987279625083689</v>
      </c>
      <c r="E125" s="439">
        <v>2.2093282749386298E-2</v>
      </c>
      <c r="F125" s="227">
        <v>7.1412631109127427E-3</v>
      </c>
      <c r="G125" s="227">
        <v>8.9265788886409283E-4</v>
      </c>
    </row>
    <row r="126" spans="2:7" s="4" customFormat="1" hidden="1" outlineLevel="1" x14ac:dyDescent="0.25">
      <c r="B126" s="135" t="s">
        <v>80</v>
      </c>
      <c r="C126" s="438">
        <v>1</v>
      </c>
      <c r="D126" s="439">
        <v>0.96631512671178965</v>
      </c>
      <c r="E126" s="439">
        <v>2.4870140091295449E-2</v>
      </c>
      <c r="F126" s="227">
        <v>8.1851093971352113E-3</v>
      </c>
      <c r="G126" s="227">
        <v>6.2962379977963168E-4</v>
      </c>
    </row>
    <row r="127" spans="2:7" s="4" customFormat="1" hidden="1" outlineLevel="1" x14ac:dyDescent="0.25">
      <c r="B127" s="135" t="s">
        <v>81</v>
      </c>
      <c r="C127" s="438">
        <v>1</v>
      </c>
      <c r="D127" s="439">
        <v>0.97628296871805353</v>
      </c>
      <c r="E127" s="439">
        <v>1.4925373134328358E-2</v>
      </c>
      <c r="F127" s="227">
        <v>8.5872009813943977E-3</v>
      </c>
      <c r="G127" s="227">
        <v>2.0445716622367614E-4</v>
      </c>
    </row>
    <row r="128" spans="2:7" s="4" customFormat="1" hidden="1" outlineLevel="1" x14ac:dyDescent="0.25">
      <c r="B128" s="135" t="s">
        <v>82</v>
      </c>
      <c r="C128" s="438">
        <v>1</v>
      </c>
      <c r="D128" s="439">
        <v>0.97885669537979636</v>
      </c>
      <c r="E128" s="439">
        <v>1.8324197337509788E-2</v>
      </c>
      <c r="F128" s="227">
        <v>2.6624902114330464E-3</v>
      </c>
      <c r="G128" s="227">
        <v>1.5661707126076742E-4</v>
      </c>
    </row>
    <row r="129" spans="2:7" s="4" customFormat="1" hidden="1" outlineLevel="1" x14ac:dyDescent="0.25">
      <c r="B129" s="135" t="s">
        <v>83</v>
      </c>
      <c r="C129" s="438">
        <v>1</v>
      </c>
      <c r="D129" s="439">
        <v>0.97320977253580454</v>
      </c>
      <c r="E129" s="439">
        <v>2.257792754844145E-2</v>
      </c>
      <c r="F129" s="227">
        <v>3.8753159224936815E-3</v>
      </c>
      <c r="G129" s="227">
        <v>3.3698399326032014E-4</v>
      </c>
    </row>
    <row r="130" spans="2:7" s="4" customFormat="1" hidden="1" outlineLevel="1" x14ac:dyDescent="0.25">
      <c r="B130" s="135" t="s">
        <v>84</v>
      </c>
      <c r="C130" s="438">
        <v>1</v>
      </c>
      <c r="D130" s="439">
        <v>0.97275163787969032</v>
      </c>
      <c r="E130" s="439">
        <v>2.3525908278737344E-2</v>
      </c>
      <c r="F130" s="227">
        <v>1.3400833829660512E-3</v>
      </c>
      <c r="G130" s="227">
        <v>2.3823704586063135E-3</v>
      </c>
    </row>
    <row r="131" spans="2:7" s="4" customFormat="1" hidden="1" outlineLevel="1" x14ac:dyDescent="0.25">
      <c r="B131" s="135" t="s">
        <v>85</v>
      </c>
      <c r="C131" s="438">
        <v>1</v>
      </c>
      <c r="D131" s="439">
        <v>0.97796963381958912</v>
      </c>
      <c r="E131" s="439">
        <v>2.0839535576064303E-2</v>
      </c>
      <c r="F131" s="227">
        <v>8.9312295325989874E-4</v>
      </c>
      <c r="G131" s="227">
        <v>2.9770765108663293E-4</v>
      </c>
    </row>
    <row r="132" spans="2:7" s="4" customFormat="1" hidden="1" outlineLevel="1" x14ac:dyDescent="0.25">
      <c r="B132" s="135" t="s">
        <v>86</v>
      </c>
      <c r="C132" s="438">
        <v>1</v>
      </c>
      <c r="D132" s="439">
        <v>0.9802972692706533</v>
      </c>
      <c r="E132" s="439">
        <v>1.7283097131005877E-2</v>
      </c>
      <c r="F132" s="227">
        <v>2.4196335983408227E-3</v>
      </c>
      <c r="G132" s="227">
        <v>0</v>
      </c>
    </row>
    <row r="133" spans="2:7" s="4" customFormat="1" hidden="1" outlineLevel="1" x14ac:dyDescent="0.25">
      <c r="B133" s="135" t="s">
        <v>87</v>
      </c>
      <c r="C133" s="438">
        <v>1</v>
      </c>
      <c r="D133" s="439">
        <v>0.96427326594632279</v>
      </c>
      <c r="E133" s="439">
        <v>3.1021261763680724E-2</v>
      </c>
      <c r="F133" s="227">
        <v>4.7054722899965143E-3</v>
      </c>
      <c r="G133" s="227">
        <v>0</v>
      </c>
    </row>
    <row r="134" spans="2:7" s="4" customFormat="1" hidden="1" outlineLevel="1" x14ac:dyDescent="0.25">
      <c r="B134" s="135" t="s">
        <v>88</v>
      </c>
      <c r="C134" s="438">
        <v>1</v>
      </c>
      <c r="D134" s="439">
        <v>0.95991882293252151</v>
      </c>
      <c r="E134" s="439">
        <v>3.0272281413833924E-2</v>
      </c>
      <c r="F134" s="227">
        <v>9.8088956536445115E-3</v>
      </c>
      <c r="G134" s="227">
        <v>0</v>
      </c>
    </row>
    <row r="135" spans="2:7" s="4" customFormat="1" ht="15.75" collapsed="1" x14ac:dyDescent="0.25">
      <c r="B135" s="64">
        <v>2006</v>
      </c>
      <c r="C135" s="441">
        <v>1</v>
      </c>
      <c r="D135" s="442">
        <v>0.97147776613265457</v>
      </c>
      <c r="E135" s="442">
        <v>2.3102260817487646E-2</v>
      </c>
      <c r="F135" s="230">
        <v>4.9558317113340324E-3</v>
      </c>
      <c r="G135" s="230">
        <v>4.6414133852373107E-4</v>
      </c>
    </row>
    <row r="136" spans="2:7" s="4" customFormat="1" hidden="1" outlineLevel="1" x14ac:dyDescent="0.25">
      <c r="B136" s="135" t="s">
        <v>77</v>
      </c>
      <c r="C136" s="438">
        <v>1</v>
      </c>
      <c r="D136" s="439">
        <v>0.97429679922405432</v>
      </c>
      <c r="E136" s="439">
        <v>1.770126091173618E-2</v>
      </c>
      <c r="F136" s="227">
        <v>8.0019398642095056E-3</v>
      </c>
      <c r="G136" s="227">
        <v>0</v>
      </c>
    </row>
    <row r="137" spans="2:7" s="4" customFormat="1" hidden="1" outlineLevel="1" x14ac:dyDescent="0.25">
      <c r="B137" s="135" t="s">
        <v>78</v>
      </c>
      <c r="C137" s="438">
        <v>1</v>
      </c>
      <c r="D137" s="439">
        <v>0.97492937853107342</v>
      </c>
      <c r="E137" s="439">
        <v>1.4124293785310734E-2</v>
      </c>
      <c r="F137" s="227">
        <v>9.1807909604519778E-3</v>
      </c>
      <c r="G137" s="227">
        <v>1.7655367231638418E-3</v>
      </c>
    </row>
    <row r="138" spans="2:7" s="4" customFormat="1" hidden="1" outlineLevel="1" x14ac:dyDescent="0.25">
      <c r="B138" s="135" t="s">
        <v>79</v>
      </c>
      <c r="C138" s="438">
        <v>1</v>
      </c>
      <c r="D138" s="439">
        <v>0.97772949483976102</v>
      </c>
      <c r="E138" s="439">
        <v>1.9826181423139598E-2</v>
      </c>
      <c r="F138" s="227">
        <v>1.0863661053775121E-3</v>
      </c>
      <c r="G138" s="227">
        <v>1.3579576317218902E-3</v>
      </c>
    </row>
    <row r="139" spans="2:7" s="4" customFormat="1" hidden="1" outlineLevel="1" x14ac:dyDescent="0.25">
      <c r="B139" s="135" t="s">
        <v>80</v>
      </c>
      <c r="C139" s="438">
        <v>1</v>
      </c>
      <c r="D139" s="439">
        <v>0.97428872497365648</v>
      </c>
      <c r="E139" s="439">
        <v>1.7281348788198102E-2</v>
      </c>
      <c r="F139" s="227">
        <v>7.5869336143308749E-3</v>
      </c>
      <c r="G139" s="227">
        <v>8.4299262381454167E-4</v>
      </c>
    </row>
    <row r="140" spans="2:7" s="4" customFormat="1" hidden="1" outlineLevel="1" x14ac:dyDescent="0.25">
      <c r="B140" s="135" t="s">
        <v>81</v>
      </c>
      <c r="C140" s="438">
        <v>1</v>
      </c>
      <c r="D140" s="439">
        <v>0.97494418258496651</v>
      </c>
      <c r="E140" s="439">
        <v>2.0590424212354255E-2</v>
      </c>
      <c r="F140" s="227">
        <v>3.9692384023815429E-3</v>
      </c>
      <c r="G140" s="227">
        <v>4.9615480029769287E-4</v>
      </c>
    </row>
    <row r="141" spans="2:7" s="4" customFormat="1" hidden="1" outlineLevel="1" x14ac:dyDescent="0.25">
      <c r="B141" s="135" t="s">
        <v>82</v>
      </c>
      <c r="C141" s="438">
        <v>1</v>
      </c>
      <c r="D141" s="439">
        <v>0.98073476702508966</v>
      </c>
      <c r="E141" s="439">
        <v>1.3664874551971327E-2</v>
      </c>
      <c r="F141" s="227">
        <v>5.600358422939068E-3</v>
      </c>
      <c r="G141" s="227">
        <v>0</v>
      </c>
    </row>
    <row r="142" spans="2:7" s="4" customFormat="1" hidden="1" outlineLevel="1" x14ac:dyDescent="0.25">
      <c r="B142" s="135" t="s">
        <v>83</v>
      </c>
      <c r="C142" s="438">
        <v>1</v>
      </c>
      <c r="D142" s="439">
        <v>0.979616724738676</v>
      </c>
      <c r="E142" s="439">
        <v>1.7073170731707318E-2</v>
      </c>
      <c r="F142" s="227">
        <v>3.310104529616725E-3</v>
      </c>
      <c r="G142" s="227">
        <v>0</v>
      </c>
    </row>
    <row r="143" spans="2:7" s="4" customFormat="1" hidden="1" outlineLevel="1" x14ac:dyDescent="0.25">
      <c r="B143" s="135" t="s">
        <v>84</v>
      </c>
      <c r="C143" s="438">
        <v>1</v>
      </c>
      <c r="D143" s="439">
        <v>0.98268946590669204</v>
      </c>
      <c r="E143" s="439">
        <v>1.4566181127295756E-2</v>
      </c>
      <c r="F143" s="227">
        <v>2.744352966012244E-3</v>
      </c>
      <c r="G143" s="227">
        <v>0</v>
      </c>
    </row>
    <row r="144" spans="2:7" s="4" customFormat="1" hidden="1" outlineLevel="1" x14ac:dyDescent="0.25">
      <c r="B144" s="135" t="s">
        <v>85</v>
      </c>
      <c r="C144" s="438">
        <v>1</v>
      </c>
      <c r="D144" s="439">
        <v>0.98291746641074851</v>
      </c>
      <c r="E144" s="439">
        <v>1.4587332053742802E-2</v>
      </c>
      <c r="F144" s="227">
        <v>2.3032629558541267E-3</v>
      </c>
      <c r="G144" s="227">
        <v>1.9193857965451057E-4</v>
      </c>
    </row>
    <row r="145" spans="2:7" s="4" customFormat="1" hidden="1" outlineLevel="1" x14ac:dyDescent="0.25">
      <c r="B145" s="135" t="s">
        <v>86</v>
      </c>
      <c r="C145" s="438">
        <v>1</v>
      </c>
      <c r="D145" s="439">
        <v>0.97982021647404149</v>
      </c>
      <c r="E145" s="439">
        <v>1.5593469088240689E-2</v>
      </c>
      <c r="F145" s="227">
        <v>4.58631443771785E-3</v>
      </c>
      <c r="G145" s="227">
        <v>0</v>
      </c>
    </row>
    <row r="146" spans="2:7" s="4" customFormat="1" hidden="1" outlineLevel="1" x14ac:dyDescent="0.25">
      <c r="B146" s="135" t="s">
        <v>87</v>
      </c>
      <c r="C146" s="438">
        <v>1</v>
      </c>
      <c r="D146" s="439">
        <v>0.98235750290810386</v>
      </c>
      <c r="E146" s="439">
        <v>1.4346645986816595E-2</v>
      </c>
      <c r="F146" s="227">
        <v>3.2958511050794883E-3</v>
      </c>
      <c r="G146" s="227">
        <v>0</v>
      </c>
    </row>
    <row r="147" spans="2:7" s="4" customFormat="1" hidden="1" outlineLevel="1" x14ac:dyDescent="0.25">
      <c r="B147" s="135" t="s">
        <v>88</v>
      </c>
      <c r="C147" s="438">
        <v>1</v>
      </c>
      <c r="D147" s="439">
        <v>0.94830404577033101</v>
      </c>
      <c r="E147" s="439">
        <v>2.1454842664487127E-2</v>
      </c>
      <c r="F147" s="227">
        <v>3.0036779730281977E-2</v>
      </c>
      <c r="G147" s="227">
        <v>2.043318348998774E-4</v>
      </c>
    </row>
    <row r="148" spans="2:7" s="4" customFormat="1" ht="15.75" collapsed="1" x14ac:dyDescent="0.25">
      <c r="B148" s="64">
        <v>2005</v>
      </c>
      <c r="C148" s="441">
        <v>1</v>
      </c>
      <c r="D148" s="442">
        <v>0.97621122975230623</v>
      </c>
      <c r="E148" s="442">
        <v>1.6688457906588218E-2</v>
      </c>
      <c r="F148" s="230">
        <v>6.7734437422822692E-3</v>
      </c>
      <c r="G148" s="230">
        <v>3.2686859882327305E-4</v>
      </c>
    </row>
    <row r="149" spans="2:7" s="4" customFormat="1" hidden="1" outlineLevel="1" x14ac:dyDescent="0.25">
      <c r="B149" s="135" t="s">
        <v>77</v>
      </c>
      <c r="C149" s="438">
        <v>1</v>
      </c>
      <c r="D149" s="439">
        <v>0.98266542404473434</v>
      </c>
      <c r="E149" s="439">
        <v>9.8788443616029831E-3</v>
      </c>
      <c r="F149" s="227">
        <v>4.2870456663560109E-3</v>
      </c>
      <c r="G149" s="227">
        <v>3.168685927306617E-3</v>
      </c>
    </row>
    <row r="150" spans="2:7" s="4" customFormat="1" hidden="1" outlineLevel="1" x14ac:dyDescent="0.25">
      <c r="B150" s="135" t="s">
        <v>78</v>
      </c>
      <c r="C150" s="438">
        <v>1</v>
      </c>
      <c r="D150" s="439">
        <v>0.96688159437280186</v>
      </c>
      <c r="E150" s="439">
        <v>7.3270808909730364E-3</v>
      </c>
      <c r="F150" s="227">
        <v>5.8616647127784291E-3</v>
      </c>
      <c r="G150" s="227">
        <v>1.992966002344666E-2</v>
      </c>
    </row>
    <row r="151" spans="2:7" s="4" customFormat="1" hidden="1" outlineLevel="1" x14ac:dyDescent="0.25">
      <c r="B151" s="135" t="s">
        <v>79</v>
      </c>
      <c r="C151" s="438">
        <v>1</v>
      </c>
      <c r="D151" s="439">
        <v>0.98360184119677796</v>
      </c>
      <c r="E151" s="439">
        <v>7.4798619102416572E-3</v>
      </c>
      <c r="F151" s="227">
        <v>8.918296892980437E-3</v>
      </c>
      <c r="G151" s="227">
        <v>0</v>
      </c>
    </row>
    <row r="152" spans="2:7" s="4" customFormat="1" hidden="1" outlineLevel="1" x14ac:dyDescent="0.25">
      <c r="B152" s="135" t="s">
        <v>80</v>
      </c>
      <c r="C152" s="438">
        <v>1</v>
      </c>
      <c r="D152" s="439">
        <v>0.98847881273188831</v>
      </c>
      <c r="E152" s="439">
        <v>1.0740089826205819E-2</v>
      </c>
      <c r="F152" s="227">
        <v>7.810974419058778E-4</v>
      </c>
      <c r="G152" s="227">
        <v>0</v>
      </c>
    </row>
    <row r="153" spans="2:7" s="4" customFormat="1" hidden="1" outlineLevel="1" x14ac:dyDescent="0.25">
      <c r="B153" s="135" t="s">
        <v>81</v>
      </c>
      <c r="C153" s="438">
        <v>1</v>
      </c>
      <c r="D153" s="439">
        <v>0.98099078341013823</v>
      </c>
      <c r="E153" s="439">
        <v>1.4112903225806451E-2</v>
      </c>
      <c r="F153" s="227">
        <v>8.6405529953917056E-4</v>
      </c>
      <c r="G153" s="227">
        <v>4.0322580645161289E-3</v>
      </c>
    </row>
    <row r="154" spans="2:7" s="4" customFormat="1" hidden="1" outlineLevel="1" x14ac:dyDescent="0.25">
      <c r="B154" s="135" t="s">
        <v>82</v>
      </c>
      <c r="C154" s="438">
        <v>1</v>
      </c>
      <c r="D154" s="439">
        <v>0.98744264670369475</v>
      </c>
      <c r="E154" s="439">
        <v>1.1108427915962327E-2</v>
      </c>
      <c r="F154" s="227">
        <v>9.6595025356194155E-4</v>
      </c>
      <c r="G154" s="227">
        <v>4.8297512678097078E-4</v>
      </c>
    </row>
    <row r="155" spans="2:7" s="4" customFormat="1" hidden="1" outlineLevel="1" x14ac:dyDescent="0.25">
      <c r="B155" s="135" t="s">
        <v>83</v>
      </c>
      <c r="C155" s="438">
        <v>1</v>
      </c>
      <c r="D155" s="439">
        <v>0.98793747876316684</v>
      </c>
      <c r="E155" s="439">
        <v>7.6452599388379203E-3</v>
      </c>
      <c r="F155" s="227">
        <v>2.5484199796126403E-3</v>
      </c>
      <c r="G155" s="227">
        <v>1.8688413183826028E-3</v>
      </c>
    </row>
    <row r="156" spans="2:7" s="4" customFormat="1" hidden="1" outlineLevel="1" x14ac:dyDescent="0.25">
      <c r="B156" s="135" t="s">
        <v>84</v>
      </c>
      <c r="C156" s="438">
        <v>1</v>
      </c>
      <c r="D156" s="439">
        <v>0.98507744616547033</v>
      </c>
      <c r="E156" s="439">
        <v>9.8224404986777484E-3</v>
      </c>
      <c r="F156" s="227">
        <v>3.400075557234605E-3</v>
      </c>
      <c r="G156" s="227">
        <v>1.7000377786173025E-3</v>
      </c>
    </row>
    <row r="157" spans="2:7" s="4" customFormat="1" hidden="1" outlineLevel="1" x14ac:dyDescent="0.25">
      <c r="B157" s="135" t="s">
        <v>85</v>
      </c>
      <c r="C157" s="438">
        <v>1</v>
      </c>
      <c r="D157" s="439">
        <v>0.99276236429433051</v>
      </c>
      <c r="E157" s="439">
        <v>3.791142512493538E-3</v>
      </c>
      <c r="F157" s="227">
        <v>3.4464931931759437E-3</v>
      </c>
      <c r="G157" s="227">
        <v>0</v>
      </c>
    </row>
    <row r="158" spans="2:7" s="4" customFormat="1" hidden="1" outlineLevel="1" x14ac:dyDescent="0.25">
      <c r="B158" s="135" t="s">
        <v>86</v>
      </c>
      <c r="C158" s="438">
        <v>1</v>
      </c>
      <c r="D158" s="439">
        <v>0.98356643356643358</v>
      </c>
      <c r="E158" s="439">
        <v>1.3111888111888112E-2</v>
      </c>
      <c r="F158" s="227">
        <v>2.7972027972027972E-3</v>
      </c>
      <c r="G158" s="227">
        <v>5.2447552447552448E-4</v>
      </c>
    </row>
    <row r="159" spans="2:7" s="4" customFormat="1" hidden="1" outlineLevel="1" x14ac:dyDescent="0.25">
      <c r="B159" s="135" t="s">
        <v>87</v>
      </c>
      <c r="C159" s="438">
        <v>1</v>
      </c>
      <c r="D159" s="439">
        <v>0.971121029141507</v>
      </c>
      <c r="E159" s="439">
        <v>1.0501443948542924E-2</v>
      </c>
      <c r="F159" s="227">
        <v>1.7852454712522971E-2</v>
      </c>
      <c r="G159" s="227">
        <v>5.2507219742714626E-4</v>
      </c>
    </row>
    <row r="160" spans="2:7" s="4" customFormat="1" hidden="1" outlineLevel="1" x14ac:dyDescent="0.25">
      <c r="B160" s="135" t="s">
        <v>88</v>
      </c>
      <c r="C160" s="438">
        <v>1</v>
      </c>
      <c r="D160" s="439">
        <v>0.97305519339417645</v>
      </c>
      <c r="E160" s="439">
        <v>1.6079965232507605E-2</v>
      </c>
      <c r="F160" s="227">
        <v>1.0647544545849631E-2</v>
      </c>
      <c r="G160" s="227">
        <v>2.17296827466319E-4</v>
      </c>
    </row>
    <row r="161" spans="2:7" s="4" customFormat="1" ht="15.75" collapsed="1" x14ac:dyDescent="0.25">
      <c r="B161" s="64">
        <v>2004</v>
      </c>
      <c r="C161" s="441">
        <v>1</v>
      </c>
      <c r="D161" s="442">
        <v>0.98288800556139821</v>
      </c>
      <c r="E161" s="442">
        <v>1.0017646744264808E-2</v>
      </c>
      <c r="F161" s="230">
        <v>4.8305734300636352E-3</v>
      </c>
      <c r="G161" s="230">
        <v>2.2637742642733641E-3</v>
      </c>
    </row>
    <row r="162" spans="2:7" s="4" customFormat="1" hidden="1" outlineLevel="1" x14ac:dyDescent="0.25">
      <c r="B162" s="135" t="s">
        <v>77</v>
      </c>
      <c r="C162" s="438">
        <v>1</v>
      </c>
      <c r="D162" s="439">
        <v>0.98819919754543306</v>
      </c>
      <c r="E162" s="439">
        <v>9.9126740618362044E-3</v>
      </c>
      <c r="F162" s="227">
        <v>1.8881283927307056E-3</v>
      </c>
      <c r="G162" s="227">
        <v>0</v>
      </c>
    </row>
    <row r="163" spans="2:7" s="4" customFormat="1" hidden="1" outlineLevel="1" x14ac:dyDescent="0.25">
      <c r="B163" s="135" t="s">
        <v>78</v>
      </c>
      <c r="C163" s="438">
        <v>1</v>
      </c>
      <c r="D163" s="439">
        <v>0.98331788693234479</v>
      </c>
      <c r="E163" s="439">
        <v>1.0658016682113068E-2</v>
      </c>
      <c r="F163" s="227">
        <v>6.024096385542169E-3</v>
      </c>
      <c r="G163" s="227">
        <v>0</v>
      </c>
    </row>
    <row r="164" spans="2:7" s="4" customFormat="1" hidden="1" outlineLevel="1" x14ac:dyDescent="0.25">
      <c r="B164" s="135" t="s">
        <v>79</v>
      </c>
      <c r="C164" s="438">
        <v>1</v>
      </c>
      <c r="D164" s="439">
        <v>0.98221273568125222</v>
      </c>
      <c r="E164" s="439">
        <v>1.1028103877623622E-2</v>
      </c>
      <c r="F164" s="227">
        <v>2.4902170046246885E-3</v>
      </c>
      <c r="G164" s="227">
        <v>4.2689434364994666E-3</v>
      </c>
    </row>
    <row r="165" spans="2:7" s="4" customFormat="1" hidden="1" outlineLevel="1" x14ac:dyDescent="0.25">
      <c r="B165" s="135" t="s">
        <v>80</v>
      </c>
      <c r="C165" s="438">
        <v>1</v>
      </c>
      <c r="D165" s="439">
        <v>0.98203125000000002</v>
      </c>
      <c r="E165" s="439">
        <v>1.2239583333333333E-2</v>
      </c>
      <c r="F165" s="227">
        <v>5.7291666666666663E-3</v>
      </c>
      <c r="G165" s="227">
        <v>0</v>
      </c>
    </row>
    <row r="166" spans="2:7" s="4" customFormat="1" hidden="1" outlineLevel="1" x14ac:dyDescent="0.25">
      <c r="B166" s="135" t="s">
        <v>81</v>
      </c>
      <c r="C166" s="438">
        <v>1</v>
      </c>
      <c r="D166" s="439">
        <v>0.98262144053601341</v>
      </c>
      <c r="E166" s="439">
        <v>9.4221105527638183E-3</v>
      </c>
      <c r="F166" s="227">
        <v>7.9564489112227809E-3</v>
      </c>
      <c r="G166" s="227">
        <v>0</v>
      </c>
    </row>
    <row r="167" spans="2:7" s="4" customFormat="1" hidden="1" outlineLevel="1" x14ac:dyDescent="0.25">
      <c r="B167" s="135" t="s">
        <v>82</v>
      </c>
      <c r="C167" s="438">
        <v>1</v>
      </c>
      <c r="D167" s="439">
        <v>0.97310664605873265</v>
      </c>
      <c r="E167" s="439">
        <v>1.1746522411128285E-2</v>
      </c>
      <c r="F167" s="227">
        <v>1.0510046367851623E-2</v>
      </c>
      <c r="G167" s="227">
        <v>4.6367851622874804E-3</v>
      </c>
    </row>
    <row r="168" spans="2:7" s="4" customFormat="1" hidden="1" outlineLevel="1" x14ac:dyDescent="0.25">
      <c r="B168" s="135" t="s">
        <v>83</v>
      </c>
      <c r="C168" s="438">
        <v>1</v>
      </c>
      <c r="D168" s="439">
        <v>0.98117100851173589</v>
      </c>
      <c r="E168" s="439">
        <v>1.3670363683260254E-2</v>
      </c>
      <c r="F168" s="227">
        <v>3.3531080732525148E-3</v>
      </c>
      <c r="G168" s="227">
        <v>1.8055197317513542E-3</v>
      </c>
    </row>
    <row r="169" spans="2:7" s="4" customFormat="1" hidden="1" outlineLevel="1" x14ac:dyDescent="0.25">
      <c r="B169" s="135" t="s">
        <v>84</v>
      </c>
      <c r="C169" s="438">
        <v>1</v>
      </c>
      <c r="D169" s="439">
        <v>0.99097472924187724</v>
      </c>
      <c r="E169" s="439">
        <v>7.2202166064981952E-3</v>
      </c>
      <c r="F169" s="227">
        <v>1.8050541516245488E-3</v>
      </c>
      <c r="G169" s="227">
        <v>0</v>
      </c>
    </row>
    <row r="170" spans="2:7" s="4" customFormat="1" hidden="1" outlineLevel="1" x14ac:dyDescent="0.25">
      <c r="B170" s="135" t="s">
        <v>85</v>
      </c>
      <c r="C170" s="438">
        <v>1</v>
      </c>
      <c r="D170" s="439">
        <v>0.99263080324244657</v>
      </c>
      <c r="E170" s="439">
        <v>4.6671579464505038E-3</v>
      </c>
      <c r="F170" s="227">
        <v>2.702038811102923E-3</v>
      </c>
      <c r="G170" s="227">
        <v>0</v>
      </c>
    </row>
    <row r="171" spans="2:7" s="4" customFormat="1" hidden="1" outlineLevel="1" x14ac:dyDescent="0.25">
      <c r="B171" s="135" t="s">
        <v>86</v>
      </c>
      <c r="C171" s="438">
        <v>1</v>
      </c>
      <c r="D171" s="439">
        <v>0.98652931854199688</v>
      </c>
      <c r="E171" s="439">
        <v>1.1885895404120444E-2</v>
      </c>
      <c r="F171" s="227">
        <v>1.5847860538827259E-3</v>
      </c>
      <c r="G171" s="227">
        <v>0</v>
      </c>
    </row>
    <row r="172" spans="2:7" s="4" customFormat="1" hidden="1" outlineLevel="1" x14ac:dyDescent="0.25">
      <c r="B172" s="135" t="s">
        <v>87</v>
      </c>
      <c r="C172" s="438">
        <v>1</v>
      </c>
      <c r="D172" s="439">
        <v>0.98288457524525152</v>
      </c>
      <c r="E172" s="439">
        <v>6.6791901481945311E-3</v>
      </c>
      <c r="F172" s="227">
        <v>1.0227509914422877E-2</v>
      </c>
      <c r="G172" s="227">
        <v>2.087246921310791E-4</v>
      </c>
    </row>
    <row r="173" spans="2:7" s="4" customFormat="1" hidden="1" outlineLevel="1" x14ac:dyDescent="0.25">
      <c r="B173" s="135" t="s">
        <v>88</v>
      </c>
      <c r="C173" s="438">
        <v>1</v>
      </c>
      <c r="D173" s="439">
        <v>0.96624156039009756</v>
      </c>
      <c r="E173" s="439">
        <v>2.7756939234808702E-2</v>
      </c>
      <c r="F173" s="227">
        <v>5.501375343835959E-3</v>
      </c>
      <c r="G173" s="227">
        <v>5.0012503125781451E-4</v>
      </c>
    </row>
    <row r="174" spans="2:7" s="4" customFormat="1" ht="15.75" collapsed="1" x14ac:dyDescent="0.25">
      <c r="B174" s="64">
        <v>2003</v>
      </c>
      <c r="C174" s="441">
        <v>1</v>
      </c>
      <c r="D174" s="442">
        <v>0.98310648351418595</v>
      </c>
      <c r="E174" s="442">
        <v>1.12274979614878E-2</v>
      </c>
      <c r="F174" s="230">
        <v>4.8924292793075331E-3</v>
      </c>
      <c r="G174" s="230">
        <v>7.7358924501871255E-4</v>
      </c>
    </row>
    <row r="175" spans="2:7" s="4" customFormat="1" hidden="1" outlineLevel="1" x14ac:dyDescent="0.25">
      <c r="B175" s="135" t="s">
        <v>77</v>
      </c>
      <c r="C175" s="438">
        <v>1</v>
      </c>
      <c r="D175" s="439">
        <v>0.98764600179694517</v>
      </c>
      <c r="E175" s="439">
        <v>5.3908355795148251E-3</v>
      </c>
      <c r="F175" s="227">
        <v>6.963162623539982E-3</v>
      </c>
      <c r="G175" s="227">
        <v>0</v>
      </c>
    </row>
    <row r="176" spans="2:7" s="4" customFormat="1" hidden="1" outlineLevel="1" x14ac:dyDescent="0.25">
      <c r="B176" s="135" t="s">
        <v>78</v>
      </c>
      <c r="C176" s="438">
        <v>1</v>
      </c>
      <c r="D176" s="439">
        <v>0.98421679571173315</v>
      </c>
      <c r="E176" s="439">
        <v>1.2209648600357356E-2</v>
      </c>
      <c r="F176" s="227">
        <v>3.5735556879094698E-3</v>
      </c>
      <c r="G176" s="227">
        <v>0</v>
      </c>
    </row>
    <row r="177" spans="2:7" s="4" customFormat="1" hidden="1" outlineLevel="1" x14ac:dyDescent="0.25">
      <c r="B177" s="135" t="s">
        <v>79</v>
      </c>
      <c r="C177" s="438">
        <v>1</v>
      </c>
      <c r="D177" s="439">
        <v>0.98041818785263857</v>
      </c>
      <c r="E177" s="439">
        <v>6.637902422834384E-3</v>
      </c>
      <c r="F177" s="227">
        <v>6.3060073016926654E-3</v>
      </c>
      <c r="G177" s="227">
        <v>6.637902422834384E-3</v>
      </c>
    </row>
    <row r="178" spans="2:7" s="4" customFormat="1" hidden="1" outlineLevel="1" x14ac:dyDescent="0.25">
      <c r="B178" s="135" t="s">
        <v>80</v>
      </c>
      <c r="C178" s="438">
        <v>1</v>
      </c>
      <c r="D178" s="439">
        <v>0.98451920214349509</v>
      </c>
      <c r="E178" s="439">
        <v>1.2801428996725216E-2</v>
      </c>
      <c r="F178" s="227">
        <v>2.0839535576064306E-3</v>
      </c>
      <c r="G178" s="227">
        <v>5.9541530217326586E-4</v>
      </c>
    </row>
    <row r="179" spans="2:7" s="4" customFormat="1" hidden="1" outlineLevel="1" x14ac:dyDescent="0.25">
      <c r="B179" s="135" t="s">
        <v>81</v>
      </c>
      <c r="C179" s="438">
        <v>1</v>
      </c>
      <c r="D179" s="439">
        <v>0.99223691776883272</v>
      </c>
      <c r="E179" s="439">
        <v>7.1880391029327199E-3</v>
      </c>
      <c r="F179" s="227">
        <v>5.750431282346176E-4</v>
      </c>
      <c r="G179" s="227">
        <v>0</v>
      </c>
    </row>
    <row r="180" spans="2:7" s="4" customFormat="1" hidden="1" outlineLevel="1" x14ac:dyDescent="0.25">
      <c r="B180" s="135" t="s">
        <v>82</v>
      </c>
      <c r="C180" s="438">
        <v>1</v>
      </c>
      <c r="D180" s="439">
        <v>0.98138813493602173</v>
      </c>
      <c r="E180" s="439">
        <v>1.4346645986816595E-2</v>
      </c>
      <c r="F180" s="227">
        <v>2.7142303218301669E-3</v>
      </c>
      <c r="G180" s="227">
        <v>1.5509887553315238E-3</v>
      </c>
    </row>
    <row r="181" spans="2:7" s="4" customFormat="1" hidden="1" outlineLevel="1" x14ac:dyDescent="0.25">
      <c r="B181" s="135" t="s">
        <v>83</v>
      </c>
      <c r="C181" s="438">
        <v>1</v>
      </c>
      <c r="D181" s="439">
        <v>0.97244834063869756</v>
      </c>
      <c r="E181" s="439">
        <v>2.4420788979336257E-2</v>
      </c>
      <c r="F181" s="227">
        <v>3.1308703819661866E-3</v>
      </c>
      <c r="G181" s="227">
        <v>0</v>
      </c>
    </row>
    <row r="182" spans="2:7" s="4" customFormat="1" hidden="1" outlineLevel="1" x14ac:dyDescent="0.25">
      <c r="B182" s="135" t="s">
        <v>84</v>
      </c>
      <c r="C182" s="438">
        <v>1</v>
      </c>
      <c r="D182" s="439">
        <v>0.98837809917355368</v>
      </c>
      <c r="E182" s="439">
        <v>6.4566115702479341E-3</v>
      </c>
      <c r="F182" s="227">
        <v>4.3904958677685952E-3</v>
      </c>
      <c r="G182" s="227">
        <v>7.7479338842975209E-4</v>
      </c>
    </row>
    <row r="183" spans="2:7" s="4" customFormat="1" hidden="1" outlineLevel="1" x14ac:dyDescent="0.25">
      <c r="B183" s="135" t="s">
        <v>85</v>
      </c>
      <c r="C183" s="438">
        <v>1</v>
      </c>
      <c r="D183" s="439">
        <v>0.97301406309388061</v>
      </c>
      <c r="E183" s="439">
        <v>1.2542759407069556E-2</v>
      </c>
      <c r="F183" s="227">
        <v>3.4207525655644243E-3</v>
      </c>
      <c r="G183" s="227">
        <v>1.1022424933485367E-2</v>
      </c>
    </row>
    <row r="184" spans="2:7" s="4" customFormat="1" hidden="1" outlineLevel="1" x14ac:dyDescent="0.25">
      <c r="B184" s="135" t="s">
        <v>86</v>
      </c>
      <c r="C184" s="438">
        <v>1</v>
      </c>
      <c r="D184" s="439">
        <v>0.97222222222222221</v>
      </c>
      <c r="E184" s="439">
        <v>1.5826873385012919E-2</v>
      </c>
      <c r="F184" s="227">
        <v>1.1950904392764857E-2</v>
      </c>
      <c r="G184" s="227">
        <v>0</v>
      </c>
    </row>
    <row r="185" spans="2:7" s="4" customFormat="1" hidden="1" outlineLevel="1" x14ac:dyDescent="0.25">
      <c r="B185" s="135" t="s">
        <v>87</v>
      </c>
      <c r="C185" s="438">
        <v>1</v>
      </c>
      <c r="D185" s="439">
        <v>0.98535211267605638</v>
      </c>
      <c r="E185" s="439">
        <v>7.6056338028169012E-3</v>
      </c>
      <c r="F185" s="227">
        <v>6.7605633802816905E-3</v>
      </c>
      <c r="G185" s="227">
        <v>2.8169014084507044E-4</v>
      </c>
    </row>
    <row r="186" spans="2:7" s="4" customFormat="1" hidden="1" outlineLevel="1" x14ac:dyDescent="0.25">
      <c r="B186" s="135" t="s">
        <v>88</v>
      </c>
      <c r="C186" s="438">
        <v>1</v>
      </c>
      <c r="D186" s="439">
        <v>0.97385409941897993</v>
      </c>
      <c r="E186" s="439">
        <v>1.5493867010974823E-2</v>
      </c>
      <c r="F186" s="227">
        <v>9.6836668818592632E-3</v>
      </c>
      <c r="G186" s="227">
        <v>9.6836668818592645E-4</v>
      </c>
    </row>
    <row r="187" spans="2:7" s="4" customFormat="1" ht="15.75" collapsed="1" x14ac:dyDescent="0.25">
      <c r="B187" s="64">
        <v>2002</v>
      </c>
      <c r="C187" s="441">
        <v>1</v>
      </c>
      <c r="D187" s="442">
        <v>0.9819304435483871</v>
      </c>
      <c r="E187" s="442">
        <v>1.1340725806451613E-2</v>
      </c>
      <c r="F187" s="230">
        <v>5.1663306451612901E-3</v>
      </c>
      <c r="G187" s="230">
        <v>1.5625000000000001E-3</v>
      </c>
    </row>
    <row r="188" spans="2:7" s="4" customFormat="1" hidden="1" outlineLevel="1" x14ac:dyDescent="0.25">
      <c r="B188" s="135" t="s">
        <v>77</v>
      </c>
      <c r="C188" s="438">
        <v>1</v>
      </c>
      <c r="D188" s="439">
        <v>0.9908480780964003</v>
      </c>
      <c r="E188" s="439">
        <v>5.7962172056131786E-3</v>
      </c>
      <c r="F188" s="227">
        <v>3.3557046979865771E-3</v>
      </c>
      <c r="G188" s="227">
        <v>0</v>
      </c>
    </row>
    <row r="189" spans="2:7" s="4" customFormat="1" hidden="1" outlineLevel="1" x14ac:dyDescent="0.25">
      <c r="B189" s="135" t="s">
        <v>78</v>
      </c>
      <c r="C189" s="438">
        <v>1</v>
      </c>
      <c r="D189" s="439">
        <v>0.98534127347686673</v>
      </c>
      <c r="E189" s="439">
        <v>1.2368300503893724E-2</v>
      </c>
      <c r="F189" s="227">
        <v>1.8323408153916628E-3</v>
      </c>
      <c r="G189" s="227">
        <v>4.5808520384791571E-4</v>
      </c>
    </row>
    <row r="190" spans="2:7" s="4" customFormat="1" hidden="1" outlineLevel="1" x14ac:dyDescent="0.25">
      <c r="B190" s="135" t="s">
        <v>79</v>
      </c>
      <c r="C190" s="438">
        <v>1</v>
      </c>
      <c r="D190" s="439">
        <v>0.98642936596218023</v>
      </c>
      <c r="E190" s="439">
        <v>1.2013348164627364E-2</v>
      </c>
      <c r="F190" s="227">
        <v>1.5572858731924359E-3</v>
      </c>
      <c r="G190" s="227">
        <v>0</v>
      </c>
    </row>
    <row r="191" spans="2:7" s="4" customFormat="1" hidden="1" outlineLevel="1" x14ac:dyDescent="0.25">
      <c r="B191" s="135" t="s">
        <v>80</v>
      </c>
      <c r="C191" s="438">
        <v>1</v>
      </c>
      <c r="D191" s="439">
        <v>0.99024139702105807</v>
      </c>
      <c r="E191" s="439">
        <v>7.447354904982024E-3</v>
      </c>
      <c r="F191" s="227">
        <v>2.3112480739599386E-3</v>
      </c>
      <c r="G191" s="227">
        <v>0</v>
      </c>
    </row>
    <row r="192" spans="2:7" s="4" customFormat="1" hidden="1" outlineLevel="1" x14ac:dyDescent="0.25">
      <c r="B192" s="135" t="s">
        <v>81</v>
      </c>
      <c r="C192" s="438">
        <v>1</v>
      </c>
      <c r="D192" s="439">
        <v>0.97463126843657821</v>
      </c>
      <c r="E192" s="439">
        <v>1.8289085545722714E-2</v>
      </c>
      <c r="F192" s="227">
        <v>2.0648967551622419E-3</v>
      </c>
      <c r="G192" s="227">
        <v>5.0147492625368731E-3</v>
      </c>
    </row>
    <row r="193" spans="2:7" s="4" customFormat="1" hidden="1" outlineLevel="1" x14ac:dyDescent="0.25">
      <c r="B193" s="135" t="s">
        <v>82</v>
      </c>
      <c r="C193" s="438">
        <v>1</v>
      </c>
      <c r="D193" s="439">
        <v>0.97259523157029326</v>
      </c>
      <c r="E193" s="439">
        <v>1.78130994793094E-2</v>
      </c>
      <c r="F193" s="227">
        <v>4.6588106330501507E-3</v>
      </c>
      <c r="G193" s="227">
        <v>4.932858317347218E-3</v>
      </c>
    </row>
    <row r="194" spans="2:7" s="4" customFormat="1" hidden="1" outlineLevel="1" x14ac:dyDescent="0.25">
      <c r="B194" s="135" t="s">
        <v>83</v>
      </c>
      <c r="C194" s="438">
        <v>1</v>
      </c>
      <c r="D194" s="439">
        <v>0.98614810868407032</v>
      </c>
      <c r="E194" s="439">
        <v>1.2786361214704315E-2</v>
      </c>
      <c r="F194" s="227">
        <v>1.0655301012253596E-3</v>
      </c>
      <c r="G194" s="227">
        <v>0</v>
      </c>
    </row>
    <row r="195" spans="2:7" s="4" customFormat="1" hidden="1" outlineLevel="1" x14ac:dyDescent="0.25">
      <c r="B195" s="135" t="s">
        <v>84</v>
      </c>
      <c r="C195" s="438">
        <v>1</v>
      </c>
      <c r="D195" s="439">
        <v>0.96861690203990136</v>
      </c>
      <c r="E195" s="439">
        <v>1.1880744227751625E-2</v>
      </c>
      <c r="F195" s="227">
        <v>8.0699394754539348E-3</v>
      </c>
      <c r="G195" s="227">
        <v>1.1432414256893073E-2</v>
      </c>
    </row>
    <row r="196" spans="2:7" s="4" customFormat="1" hidden="1" outlineLevel="1" x14ac:dyDescent="0.25">
      <c r="B196" s="135" t="s">
        <v>85</v>
      </c>
      <c r="C196" s="438">
        <v>1</v>
      </c>
      <c r="D196" s="439">
        <v>0.96765010351966874</v>
      </c>
      <c r="E196" s="439">
        <v>2.251552795031056E-2</v>
      </c>
      <c r="F196" s="227">
        <v>2.846790890269151E-3</v>
      </c>
      <c r="G196" s="227">
        <v>6.987577639751553E-3</v>
      </c>
    </row>
    <row r="197" spans="2:7" s="4" customFormat="1" hidden="1" outlineLevel="1" x14ac:dyDescent="0.25">
      <c r="B197" s="135" t="s">
        <v>86</v>
      </c>
      <c r="C197" s="438">
        <v>1</v>
      </c>
      <c r="D197" s="439">
        <v>0.98786516853932582</v>
      </c>
      <c r="E197" s="439">
        <v>9.2134831460674166E-3</v>
      </c>
      <c r="F197" s="227">
        <v>1.7977528089887641E-3</v>
      </c>
      <c r="G197" s="227">
        <v>1.1235955056179776E-3</v>
      </c>
    </row>
    <row r="198" spans="2:7" s="4" customFormat="1" hidden="1" outlineLevel="1" x14ac:dyDescent="0.25">
      <c r="B198" s="135" t="s">
        <v>87</v>
      </c>
      <c r="C198" s="438">
        <v>1</v>
      </c>
      <c r="D198" s="439">
        <v>0.98679756262694651</v>
      </c>
      <c r="E198" s="439">
        <v>9.9864590385917405E-3</v>
      </c>
      <c r="F198" s="227">
        <v>1.3540961408259986E-3</v>
      </c>
      <c r="G198" s="227">
        <v>1.8618821936357481E-3</v>
      </c>
    </row>
    <row r="199" spans="2:7" s="4" customFormat="1" hidden="1" outlineLevel="1" x14ac:dyDescent="0.25">
      <c r="B199" s="135" t="s">
        <v>88</v>
      </c>
      <c r="C199" s="438">
        <v>1</v>
      </c>
      <c r="D199" s="439">
        <v>0.97936687394007915</v>
      </c>
      <c r="E199" s="439">
        <v>1.243640474844545E-2</v>
      </c>
      <c r="F199" s="227">
        <v>3.3917467495760316E-3</v>
      </c>
      <c r="G199" s="227">
        <v>4.8049745618993778E-3</v>
      </c>
    </row>
    <row r="200" spans="2:7" s="4" customFormat="1" ht="15.75" collapsed="1" x14ac:dyDescent="0.25">
      <c r="B200" s="64">
        <v>2001</v>
      </c>
      <c r="C200" s="441">
        <v>1</v>
      </c>
      <c r="D200" s="442">
        <v>0.98145698190508701</v>
      </c>
      <c r="E200" s="442">
        <v>1.2546944349607375E-2</v>
      </c>
      <c r="F200" s="230">
        <v>2.8593376579037215E-3</v>
      </c>
      <c r="G200" s="230">
        <v>3.1367360874018438E-3</v>
      </c>
    </row>
    <row r="201" spans="2:7" s="4" customFormat="1" hidden="1" outlineLevel="1" x14ac:dyDescent="0.25">
      <c r="B201" s="135" t="s">
        <v>77</v>
      </c>
      <c r="C201" s="438">
        <v>1</v>
      </c>
      <c r="D201" s="439">
        <v>0.96447988401594775</v>
      </c>
      <c r="E201" s="439">
        <v>2.8271112722000724E-2</v>
      </c>
      <c r="F201" s="227">
        <v>4.3494019572308806E-3</v>
      </c>
      <c r="G201" s="227">
        <v>2.8996013048205871E-3</v>
      </c>
    </row>
    <row r="202" spans="2:7" s="4" customFormat="1" hidden="1" outlineLevel="1" x14ac:dyDescent="0.25">
      <c r="B202" s="135" t="s">
        <v>78</v>
      </c>
      <c r="C202" s="438">
        <v>1</v>
      </c>
      <c r="D202" s="439">
        <v>0.9720902612826603</v>
      </c>
      <c r="E202" s="439">
        <v>1.9002375296912115E-2</v>
      </c>
      <c r="F202" s="227">
        <v>8.9073634204275536E-3</v>
      </c>
      <c r="G202" s="227">
        <v>0</v>
      </c>
    </row>
    <row r="203" spans="2:7" s="4" customFormat="1" hidden="1" outlineLevel="1" x14ac:dyDescent="0.25">
      <c r="B203" s="135" t="s">
        <v>79</v>
      </c>
      <c r="C203" s="438">
        <v>1</v>
      </c>
      <c r="D203" s="439">
        <v>0.99173955296404281</v>
      </c>
      <c r="E203" s="439">
        <v>4.3731778425655978E-3</v>
      </c>
      <c r="F203" s="227">
        <v>1.9436345966958211E-3</v>
      </c>
      <c r="G203" s="227">
        <v>1.9436345966958211E-3</v>
      </c>
    </row>
    <row r="204" spans="2:7" s="4" customFormat="1" hidden="1" outlineLevel="1" x14ac:dyDescent="0.25">
      <c r="B204" s="135" t="s">
        <v>80</v>
      </c>
      <c r="C204" s="438">
        <v>1</v>
      </c>
      <c r="D204" s="439">
        <v>0.98098859315589348</v>
      </c>
      <c r="E204" s="439">
        <v>2.5348542458808617E-3</v>
      </c>
      <c r="F204" s="227">
        <v>1.6476552598225603E-2</v>
      </c>
      <c r="G204" s="227">
        <v>0</v>
      </c>
    </row>
    <row r="205" spans="2:7" s="4" customFormat="1" hidden="1" outlineLevel="1" x14ac:dyDescent="0.25">
      <c r="B205" s="135" t="s">
        <v>81</v>
      </c>
      <c r="C205" s="438">
        <v>1</v>
      </c>
      <c r="D205" s="439">
        <v>0.9821428571428571</v>
      </c>
      <c r="E205" s="439">
        <v>1.1309523809523809E-2</v>
      </c>
      <c r="F205" s="227">
        <v>5.9523809523809521E-3</v>
      </c>
      <c r="G205" s="227">
        <v>5.9523809523809529E-4</v>
      </c>
    </row>
    <row r="206" spans="2:7" s="4" customFormat="1" hidden="1" outlineLevel="1" x14ac:dyDescent="0.25">
      <c r="B206" s="135" t="s">
        <v>82</v>
      </c>
      <c r="C206" s="438">
        <v>1</v>
      </c>
      <c r="D206" s="439">
        <v>0.96056228035923463</v>
      </c>
      <c r="E206" s="439">
        <v>2.6552128074970715E-2</v>
      </c>
      <c r="F206" s="227">
        <v>6.247559547051933E-3</v>
      </c>
      <c r="G206" s="227">
        <v>6.6380320187426787E-3</v>
      </c>
    </row>
    <row r="207" spans="2:7" s="4" customFormat="1" hidden="1" outlineLevel="1" x14ac:dyDescent="0.25">
      <c r="B207" s="135" t="s">
        <v>83</v>
      </c>
      <c r="C207" s="438">
        <v>1</v>
      </c>
      <c r="D207" s="439">
        <v>0.96271686969361392</v>
      </c>
      <c r="E207" s="439">
        <v>3.0638612033960871E-2</v>
      </c>
      <c r="F207" s="227">
        <v>4.4296788482834993E-3</v>
      </c>
      <c r="G207" s="227">
        <v>2.2148394241417496E-3</v>
      </c>
    </row>
    <row r="208" spans="2:7" s="4" customFormat="1" hidden="1" outlineLevel="1" x14ac:dyDescent="0.25">
      <c r="B208" s="135" t="s">
        <v>84</v>
      </c>
      <c r="C208" s="438">
        <v>1</v>
      </c>
      <c r="D208" s="439">
        <v>0.96474248185274802</v>
      </c>
      <c r="E208" s="439">
        <v>1.4172139647424819E-2</v>
      </c>
      <c r="F208" s="227">
        <v>7.2589007950224684E-3</v>
      </c>
      <c r="G208" s="227">
        <v>1.3826477704804701E-2</v>
      </c>
    </row>
    <row r="209" spans="2:7" s="4" customFormat="1" hidden="1" outlineLevel="1" x14ac:dyDescent="0.25">
      <c r="B209" s="135" t="s">
        <v>85</v>
      </c>
      <c r="C209" s="438">
        <v>1</v>
      </c>
      <c r="D209" s="439">
        <v>0.97623148467102994</v>
      </c>
      <c r="E209" s="439">
        <v>1.6534619359283499E-2</v>
      </c>
      <c r="F209" s="227">
        <v>6.2004822597313122E-3</v>
      </c>
      <c r="G209" s="227">
        <v>1.0334137099552187E-3</v>
      </c>
    </row>
    <row r="210" spans="2:7" s="4" customFormat="1" hidden="1" outlineLevel="1" x14ac:dyDescent="0.25">
      <c r="B210" s="135" t="s">
        <v>86</v>
      </c>
      <c r="C210" s="438">
        <v>1</v>
      </c>
      <c r="D210" s="439">
        <v>0.98504805980776078</v>
      </c>
      <c r="E210" s="439">
        <v>1.0323958704165184E-2</v>
      </c>
      <c r="F210" s="227">
        <v>3.203987184051264E-3</v>
      </c>
      <c r="G210" s="227">
        <v>1.423994304022784E-3</v>
      </c>
    </row>
    <row r="211" spans="2:7" s="4" customFormat="1" hidden="1" outlineLevel="1" x14ac:dyDescent="0.25">
      <c r="B211" s="135" t="s">
        <v>87</v>
      </c>
      <c r="C211" s="438">
        <v>1</v>
      </c>
      <c r="D211" s="439">
        <v>0.98615800135043885</v>
      </c>
      <c r="E211" s="439">
        <v>1.1141120864280891E-2</v>
      </c>
      <c r="F211" s="227">
        <v>2.7008777852802163E-3</v>
      </c>
      <c r="G211" s="227">
        <v>0</v>
      </c>
    </row>
    <row r="212" spans="2:7" s="4" customFormat="1" hidden="1" outlineLevel="1" x14ac:dyDescent="0.25">
      <c r="B212" s="135" t="s">
        <v>88</v>
      </c>
      <c r="C212" s="438">
        <v>1</v>
      </c>
      <c r="D212" s="439">
        <v>0.97892835641180009</v>
      </c>
      <c r="E212" s="439">
        <v>1.8061408789885613E-2</v>
      </c>
      <c r="F212" s="227">
        <v>2.4081878386514148E-3</v>
      </c>
      <c r="G212" s="227">
        <v>6.020469596628537E-4</v>
      </c>
    </row>
    <row r="213" spans="2:7" s="4" customFormat="1" ht="15.75" collapsed="1" x14ac:dyDescent="0.25">
      <c r="B213" s="64">
        <v>2000</v>
      </c>
      <c r="C213" s="441">
        <v>1</v>
      </c>
      <c r="D213" s="442">
        <v>0.97529845059690123</v>
      </c>
      <c r="E213" s="442">
        <v>1.6129032258064516E-2</v>
      </c>
      <c r="F213" s="230">
        <v>5.8737617475234953E-3</v>
      </c>
      <c r="G213" s="230">
        <v>2.6987553975107948E-3</v>
      </c>
    </row>
    <row r="214" spans="2:7" s="4" customFormat="1" hidden="1" outlineLevel="1" x14ac:dyDescent="0.25">
      <c r="B214" s="135" t="s">
        <v>77</v>
      </c>
      <c r="C214" s="438">
        <v>1</v>
      </c>
      <c r="D214" s="439">
        <v>0.97164776517678453</v>
      </c>
      <c r="E214" s="439">
        <v>2.401601067378252E-2</v>
      </c>
      <c r="F214" s="227">
        <v>4.3362241494329552E-3</v>
      </c>
      <c r="G214" s="227">
        <v>0</v>
      </c>
    </row>
    <row r="215" spans="2:7" s="4" customFormat="1" hidden="1" outlineLevel="1" x14ac:dyDescent="0.25">
      <c r="B215" s="135" t="s">
        <v>78</v>
      </c>
      <c r="C215" s="438">
        <v>1</v>
      </c>
      <c r="D215" s="439">
        <v>0.94299450549450547</v>
      </c>
      <c r="E215" s="439">
        <v>4.8763736263736264E-2</v>
      </c>
      <c r="F215" s="227">
        <v>8.241758241758242E-3</v>
      </c>
      <c r="G215" s="227">
        <v>0</v>
      </c>
    </row>
    <row r="216" spans="2:7" s="4" customFormat="1" hidden="1" outlineLevel="1" x14ac:dyDescent="0.25">
      <c r="B216" s="135" t="s">
        <v>79</v>
      </c>
      <c r="C216" s="438">
        <v>1</v>
      </c>
      <c r="D216" s="439">
        <v>0.98726114649681529</v>
      </c>
      <c r="E216" s="439">
        <v>1.1146496815286623E-2</v>
      </c>
      <c r="F216" s="227">
        <v>1.5923566878980893E-3</v>
      </c>
      <c r="G216" s="227">
        <v>0</v>
      </c>
    </row>
    <row r="217" spans="2:7" s="4" customFormat="1" hidden="1" outlineLevel="1" x14ac:dyDescent="0.25">
      <c r="B217" s="135" t="s">
        <v>80</v>
      </c>
      <c r="C217" s="438">
        <v>1</v>
      </c>
      <c r="D217" s="439">
        <v>0.9758095981271947</v>
      </c>
      <c r="E217" s="439">
        <v>2.1069059695669138E-2</v>
      </c>
      <c r="F217" s="227">
        <v>1.9508388607101053E-3</v>
      </c>
      <c r="G217" s="227">
        <v>1.1705033164260631E-3</v>
      </c>
    </row>
    <row r="218" spans="2:7" s="4" customFormat="1" hidden="1" outlineLevel="1" x14ac:dyDescent="0.25">
      <c r="B218" s="135" t="s">
        <v>81</v>
      </c>
      <c r="C218" s="438">
        <v>1</v>
      </c>
      <c r="D218" s="439">
        <v>0.98832684824902728</v>
      </c>
      <c r="E218" s="439">
        <v>8.337965536409116E-3</v>
      </c>
      <c r="F218" s="227">
        <v>5.5586436909394106E-4</v>
      </c>
      <c r="G218" s="227">
        <v>2.7793218454697055E-3</v>
      </c>
    </row>
    <row r="219" spans="2:7" s="4" customFormat="1" hidden="1" outlineLevel="1" x14ac:dyDescent="0.25">
      <c r="B219" s="135" t="s">
        <v>82</v>
      </c>
      <c r="C219" s="438">
        <v>1</v>
      </c>
      <c r="D219" s="439">
        <v>0.97930614729153986</v>
      </c>
      <c r="E219" s="439">
        <v>1.278149726110773E-2</v>
      </c>
      <c r="F219" s="227">
        <v>0</v>
      </c>
      <c r="G219" s="227">
        <v>7.9123554473524045E-3</v>
      </c>
    </row>
    <row r="220" spans="2:7" s="4" customFormat="1" hidden="1" outlineLevel="1" x14ac:dyDescent="0.25">
      <c r="B220" s="135" t="s">
        <v>83</v>
      </c>
      <c r="C220" s="438">
        <v>1</v>
      </c>
      <c r="D220" s="439">
        <v>0.98722044728434499</v>
      </c>
      <c r="E220" s="439">
        <v>4.2598509052183178E-3</v>
      </c>
      <c r="F220" s="227">
        <v>8.5197018104366355E-3</v>
      </c>
      <c r="G220" s="227">
        <v>0</v>
      </c>
    </row>
    <row r="221" spans="2:7" s="4" customFormat="1" hidden="1" outlineLevel="1" x14ac:dyDescent="0.25">
      <c r="B221" s="135" t="s">
        <v>84</v>
      </c>
      <c r="C221" s="438">
        <v>1</v>
      </c>
      <c r="D221" s="439">
        <v>0.98040816326530611</v>
      </c>
      <c r="E221" s="439">
        <v>1.3061224489795919E-2</v>
      </c>
      <c r="F221" s="227">
        <v>6.5306122448979594E-3</v>
      </c>
      <c r="G221" s="227">
        <v>0</v>
      </c>
    </row>
    <row r="222" spans="2:7" s="4" customFormat="1" hidden="1" outlineLevel="1" x14ac:dyDescent="0.25">
      <c r="B222" s="135" t="s">
        <v>85</v>
      </c>
      <c r="C222" s="438">
        <v>1</v>
      </c>
      <c r="D222" s="439">
        <v>0.98844598497978042</v>
      </c>
      <c r="E222" s="439">
        <v>1.0398613518197574E-2</v>
      </c>
      <c r="F222" s="227">
        <v>1.1554015020219526E-3</v>
      </c>
      <c r="G222" s="227">
        <v>0</v>
      </c>
    </row>
    <row r="223" spans="2:7" s="4" customFormat="1" hidden="1" outlineLevel="1" x14ac:dyDescent="0.25">
      <c r="B223" s="135" t="s">
        <v>86</v>
      </c>
      <c r="C223" s="438">
        <v>1</v>
      </c>
      <c r="D223" s="439">
        <v>0.97948016415868677</v>
      </c>
      <c r="E223" s="439">
        <v>1.9151846785225718E-2</v>
      </c>
      <c r="F223" s="227">
        <v>1.3679890560875513E-3</v>
      </c>
      <c r="G223" s="227">
        <v>0</v>
      </c>
    </row>
    <row r="224" spans="2:7" s="4" customFormat="1" hidden="1" outlineLevel="1" x14ac:dyDescent="0.25">
      <c r="B224" s="135" t="s">
        <v>87</v>
      </c>
      <c r="C224" s="438">
        <v>1</v>
      </c>
      <c r="D224" s="439">
        <v>0.96817913965822033</v>
      </c>
      <c r="E224" s="439">
        <v>2.1803182086034177E-2</v>
      </c>
      <c r="F224" s="227">
        <v>1.0017678255745434E-2</v>
      </c>
      <c r="G224" s="227">
        <v>0</v>
      </c>
    </row>
    <row r="225" spans="2:7" s="4" customFormat="1" hidden="1" outlineLevel="1" x14ac:dyDescent="0.25">
      <c r="B225" s="135" t="s">
        <v>88</v>
      </c>
      <c r="C225" s="438">
        <v>1</v>
      </c>
      <c r="D225" s="439">
        <v>0.95561169252977263</v>
      </c>
      <c r="E225" s="439">
        <v>3.3922771562612773E-2</v>
      </c>
      <c r="F225" s="227">
        <v>1.0465535907614579E-2</v>
      </c>
      <c r="G225" s="227">
        <v>0</v>
      </c>
    </row>
    <row r="226" spans="2:7" s="4" customFormat="1" ht="15.75" collapsed="1" x14ac:dyDescent="0.25">
      <c r="B226" s="64">
        <v>1999</v>
      </c>
      <c r="C226" s="441">
        <v>1</v>
      </c>
      <c r="D226" s="442">
        <v>0.97514264054582456</v>
      </c>
      <c r="E226" s="442">
        <v>1.9351234888082033E-2</v>
      </c>
      <c r="F226" s="230">
        <v>4.6682360451661816E-3</v>
      </c>
      <c r="G226" s="230">
        <v>8.3788852092726331E-4</v>
      </c>
    </row>
    <row r="227" spans="2:7" s="4" customFormat="1" ht="6" customHeight="1" x14ac:dyDescent="0.25">
      <c r="B227" s="135"/>
      <c r="C227" s="135"/>
      <c r="D227" s="136"/>
      <c r="E227" s="136"/>
      <c r="F227" s="136"/>
      <c r="G227" s="136"/>
    </row>
    <row r="228" spans="2:7" s="4" customFormat="1" x14ac:dyDescent="0.25">
      <c r="B228" s="192" t="s">
        <v>111</v>
      </c>
      <c r="C228" s="192"/>
      <c r="D228" s="383"/>
      <c r="E228" s="383"/>
      <c r="F228" s="192"/>
      <c r="G228" s="383"/>
    </row>
    <row r="229" spans="2:7" s="4" customFormat="1" x14ac:dyDescent="0.25">
      <c r="B229" s="135"/>
      <c r="C229" s="135"/>
      <c r="D229" s="136"/>
      <c r="E229" s="136"/>
      <c r="F229" s="136"/>
      <c r="G229" s="136"/>
    </row>
    <row r="230" spans="2:7" s="4" customFormat="1" x14ac:dyDescent="0.25">
      <c r="B230" s="135"/>
      <c r="C230" s="135"/>
      <c r="D230" s="136"/>
      <c r="E230" s="136"/>
      <c r="F230" s="136"/>
      <c r="G230" s="136"/>
    </row>
    <row r="231" spans="2:7" x14ac:dyDescent="0.25">
      <c r="B231" s="140"/>
      <c r="C231" s="140"/>
      <c r="D231" s="141"/>
      <c r="E231" s="141"/>
      <c r="F231" s="141"/>
      <c r="G231" s="141"/>
    </row>
    <row r="232" spans="2:7" x14ac:dyDescent="0.25">
      <c r="B232" s="140"/>
      <c r="C232" s="140"/>
      <c r="D232" s="141"/>
      <c r="E232" s="141"/>
      <c r="F232" s="141"/>
      <c r="G232" s="141"/>
    </row>
    <row r="233" spans="2:7" x14ac:dyDescent="0.25">
      <c r="B233" s="140"/>
      <c r="C233" s="140"/>
      <c r="D233" s="141"/>
      <c r="E233" s="141"/>
      <c r="F233" s="141"/>
      <c r="G233" s="141"/>
    </row>
    <row r="234" spans="2:7" x14ac:dyDescent="0.25">
      <c r="B234" s="140"/>
      <c r="C234" s="140"/>
      <c r="D234" s="141"/>
      <c r="E234" s="141"/>
      <c r="F234" s="141"/>
      <c r="G234" s="141"/>
    </row>
    <row r="235" spans="2:7" x14ac:dyDescent="0.25">
      <c r="B235" s="140"/>
      <c r="C235" s="140"/>
      <c r="D235" s="141"/>
      <c r="E235" s="141"/>
      <c r="F235" s="141"/>
      <c r="G235" s="141"/>
    </row>
    <row r="236" spans="2:7" x14ac:dyDescent="0.25">
      <c r="B236" s="140"/>
      <c r="C236" s="140"/>
      <c r="D236" s="141"/>
      <c r="E236" s="141"/>
      <c r="F236" s="141"/>
      <c r="G236" s="141"/>
    </row>
    <row r="237" spans="2:7" x14ac:dyDescent="0.25">
      <c r="B237" s="140"/>
      <c r="C237" s="140"/>
      <c r="D237" s="141"/>
      <c r="E237" s="141"/>
      <c r="F237" s="141"/>
      <c r="G237" s="141"/>
    </row>
    <row r="238" spans="2:7" x14ac:dyDescent="0.25">
      <c r="B238" s="140"/>
      <c r="C238" s="140"/>
      <c r="D238" s="141"/>
      <c r="E238" s="141"/>
      <c r="F238" s="141"/>
      <c r="G238" s="141"/>
    </row>
    <row r="239" spans="2:7" ht="15.75" x14ac:dyDescent="0.25">
      <c r="B239" s="67"/>
      <c r="C239" s="67"/>
      <c r="D239" s="68"/>
      <c r="E239" s="68"/>
      <c r="F239" s="68"/>
      <c r="G239" s="68"/>
    </row>
    <row r="240" spans="2:7" x14ac:dyDescent="0.25">
      <c r="B240" s="140"/>
      <c r="C240" s="140"/>
      <c r="D240" s="141"/>
      <c r="E240" s="141"/>
      <c r="F240" s="141"/>
      <c r="G240" s="141"/>
    </row>
    <row r="241" spans="2:7" x14ac:dyDescent="0.25">
      <c r="B241" s="140"/>
      <c r="C241" s="140"/>
      <c r="D241" s="141"/>
      <c r="E241" s="141"/>
      <c r="F241" s="141"/>
      <c r="G241" s="141"/>
    </row>
    <row r="242" spans="2:7" x14ac:dyDescent="0.25">
      <c r="B242" s="140"/>
      <c r="C242" s="140"/>
      <c r="D242" s="141"/>
      <c r="E242" s="141"/>
      <c r="F242" s="141"/>
      <c r="G242" s="141"/>
    </row>
    <row r="243" spans="2:7" x14ac:dyDescent="0.25">
      <c r="B243" s="140"/>
      <c r="C243" s="140"/>
      <c r="D243" s="141"/>
      <c r="E243" s="141"/>
      <c r="F243" s="141"/>
      <c r="G243" s="141"/>
    </row>
    <row r="244" spans="2:7" x14ac:dyDescent="0.25">
      <c r="B244" s="140"/>
      <c r="C244" s="140"/>
      <c r="D244" s="141"/>
      <c r="E244" s="141"/>
      <c r="F244" s="141"/>
      <c r="G244" s="141"/>
    </row>
    <row r="245" spans="2:7" x14ac:dyDescent="0.25">
      <c r="B245" s="140"/>
      <c r="C245" s="140"/>
      <c r="D245" s="141"/>
      <c r="E245" s="141"/>
      <c r="F245" s="141"/>
      <c r="G245" s="141"/>
    </row>
    <row r="246" spans="2:7" x14ac:dyDescent="0.25">
      <c r="B246" s="140"/>
      <c r="C246" s="140"/>
      <c r="D246" s="141"/>
      <c r="E246" s="141"/>
      <c r="F246" s="141"/>
      <c r="G246" s="141"/>
    </row>
    <row r="247" spans="2:7" x14ac:dyDescent="0.25">
      <c r="B247" s="140"/>
      <c r="C247" s="140"/>
      <c r="D247" s="141"/>
      <c r="E247" s="141"/>
      <c r="F247" s="141"/>
      <c r="G247" s="141"/>
    </row>
    <row r="248" spans="2:7" x14ac:dyDescent="0.25">
      <c r="B248" s="140"/>
      <c r="C248" s="140"/>
      <c r="D248" s="141"/>
      <c r="E248" s="141"/>
      <c r="F248" s="141"/>
      <c r="G248" s="141"/>
    </row>
    <row r="249" spans="2:7" x14ac:dyDescent="0.25">
      <c r="B249" s="140"/>
      <c r="C249" s="140"/>
      <c r="D249" s="141"/>
      <c r="E249" s="141"/>
      <c r="F249" s="141"/>
      <c r="G249" s="141"/>
    </row>
    <row r="250" spans="2:7" x14ac:dyDescent="0.25">
      <c r="B250" s="140"/>
      <c r="C250" s="140"/>
      <c r="D250" s="141"/>
      <c r="E250" s="141"/>
      <c r="F250" s="141"/>
      <c r="G250" s="141"/>
    </row>
    <row r="251" spans="2:7" x14ac:dyDescent="0.25">
      <c r="B251" s="140"/>
      <c r="C251" s="140"/>
      <c r="D251" s="141"/>
      <c r="E251" s="141"/>
      <c r="F251" s="141"/>
      <c r="G251" s="141"/>
    </row>
    <row r="252" spans="2:7" ht="15.75" x14ac:dyDescent="0.25">
      <c r="B252" s="67"/>
      <c r="C252" s="67"/>
      <c r="D252" s="68"/>
      <c r="E252" s="68"/>
      <c r="F252" s="68"/>
      <c r="G252" s="68"/>
    </row>
    <row r="253" spans="2:7" x14ac:dyDescent="0.25">
      <c r="B253" s="140"/>
      <c r="C253" s="140"/>
      <c r="D253" s="141"/>
      <c r="E253" s="141"/>
      <c r="F253" s="141"/>
      <c r="G253" s="141"/>
    </row>
    <row r="254" spans="2:7" x14ac:dyDescent="0.25">
      <c r="B254" s="140"/>
      <c r="C254" s="140"/>
      <c r="D254" s="141"/>
      <c r="E254" s="141"/>
      <c r="F254" s="141"/>
      <c r="G254" s="141"/>
    </row>
    <row r="255" spans="2:7" x14ac:dyDescent="0.25">
      <c r="B255" s="140"/>
      <c r="C255" s="140"/>
      <c r="D255" s="141"/>
      <c r="E255" s="141"/>
      <c r="F255" s="141"/>
      <c r="G255" s="141"/>
    </row>
    <row r="256" spans="2:7" x14ac:dyDescent="0.25">
      <c r="B256" s="140"/>
      <c r="C256" s="140"/>
      <c r="D256" s="141"/>
      <c r="E256" s="141"/>
      <c r="F256" s="141"/>
      <c r="G256" s="141"/>
    </row>
    <row r="257" spans="2:7" x14ac:dyDescent="0.25">
      <c r="B257" s="140"/>
      <c r="C257" s="140"/>
      <c r="D257" s="141"/>
      <c r="E257" s="141"/>
      <c r="F257" s="141"/>
      <c r="G257" s="141"/>
    </row>
    <row r="258" spans="2:7" x14ac:dyDescent="0.25">
      <c r="B258" s="140"/>
      <c r="C258" s="140"/>
      <c r="D258" s="141"/>
      <c r="E258" s="141"/>
      <c r="F258" s="141"/>
      <c r="G258" s="141"/>
    </row>
    <row r="259" spans="2:7" x14ac:dyDescent="0.25">
      <c r="B259" s="140"/>
      <c r="C259" s="140"/>
      <c r="D259" s="141"/>
      <c r="E259" s="141"/>
      <c r="F259" s="141"/>
      <c r="G259" s="141"/>
    </row>
    <row r="260" spans="2:7" x14ac:dyDescent="0.25">
      <c r="B260" s="140"/>
      <c r="C260" s="140"/>
      <c r="D260" s="141"/>
      <c r="E260" s="141"/>
      <c r="F260" s="141"/>
      <c r="G260" s="141"/>
    </row>
    <row r="261" spans="2:7" x14ac:dyDescent="0.25">
      <c r="B261" s="140"/>
      <c r="C261" s="140"/>
      <c r="D261" s="141"/>
      <c r="E261" s="141"/>
      <c r="F261" s="141"/>
      <c r="G261" s="141"/>
    </row>
    <row r="262" spans="2:7" x14ac:dyDescent="0.25">
      <c r="B262" s="140"/>
      <c r="C262" s="140"/>
      <c r="D262" s="141"/>
      <c r="E262" s="141"/>
      <c r="F262" s="141"/>
      <c r="G262" s="141"/>
    </row>
    <row r="263" spans="2:7" x14ac:dyDescent="0.25">
      <c r="B263" s="140"/>
      <c r="C263" s="140"/>
      <c r="D263" s="141"/>
      <c r="E263" s="141"/>
      <c r="F263" s="141"/>
      <c r="G263" s="141"/>
    </row>
    <row r="264" spans="2:7" x14ac:dyDescent="0.25">
      <c r="B264" s="140"/>
      <c r="C264" s="140"/>
      <c r="D264" s="141"/>
      <c r="E264" s="141"/>
      <c r="F264" s="141"/>
      <c r="G264" s="141"/>
    </row>
    <row r="265" spans="2:7" ht="15.75" x14ac:dyDescent="0.25">
      <c r="B265" s="67"/>
      <c r="C265" s="67"/>
      <c r="D265" s="68"/>
      <c r="E265" s="68"/>
      <c r="F265" s="68"/>
      <c r="G265" s="68"/>
    </row>
    <row r="266" spans="2:7" x14ac:dyDescent="0.25">
      <c r="B266" s="140"/>
      <c r="C266" s="140"/>
      <c r="D266" s="141"/>
      <c r="E266" s="141"/>
      <c r="F266" s="141"/>
      <c r="G266" s="141"/>
    </row>
    <row r="267" spans="2:7" x14ac:dyDescent="0.25">
      <c r="B267" s="140"/>
      <c r="C267" s="140"/>
      <c r="D267" s="141"/>
      <c r="E267" s="141"/>
      <c r="F267" s="141"/>
      <c r="G267" s="141"/>
    </row>
    <row r="268" spans="2:7" x14ac:dyDescent="0.25">
      <c r="B268" s="140"/>
      <c r="C268" s="140"/>
      <c r="D268" s="141"/>
      <c r="E268" s="141"/>
      <c r="F268" s="141"/>
      <c r="G268" s="141"/>
    </row>
    <row r="269" spans="2:7" x14ac:dyDescent="0.25">
      <c r="B269" s="140"/>
      <c r="C269" s="140"/>
      <c r="D269" s="141"/>
      <c r="E269" s="141"/>
      <c r="F269" s="141"/>
      <c r="G269" s="141"/>
    </row>
    <row r="270" spans="2:7" x14ac:dyDescent="0.25">
      <c r="B270" s="140"/>
      <c r="C270" s="140"/>
      <c r="D270" s="141"/>
      <c r="E270" s="141"/>
      <c r="F270" s="141"/>
      <c r="G270" s="141"/>
    </row>
    <row r="271" spans="2:7" x14ac:dyDescent="0.25">
      <c r="B271" s="140"/>
      <c r="C271" s="140"/>
      <c r="D271" s="141"/>
      <c r="E271" s="141"/>
      <c r="F271" s="141"/>
      <c r="G271" s="141"/>
    </row>
    <row r="272" spans="2:7" x14ac:dyDescent="0.25">
      <c r="B272" s="140"/>
      <c r="C272" s="140"/>
      <c r="D272" s="141"/>
      <c r="E272" s="141"/>
      <c r="F272" s="141"/>
      <c r="G272" s="141"/>
    </row>
    <row r="273" spans="2:7" x14ac:dyDescent="0.25">
      <c r="B273" s="140"/>
      <c r="C273" s="140"/>
      <c r="D273" s="141"/>
      <c r="E273" s="141"/>
      <c r="F273" s="141"/>
      <c r="G273" s="141"/>
    </row>
    <row r="274" spans="2:7" x14ac:dyDescent="0.25">
      <c r="B274" s="140"/>
      <c r="C274" s="140"/>
      <c r="D274" s="141"/>
      <c r="E274" s="141"/>
      <c r="F274" s="141"/>
      <c r="G274" s="141"/>
    </row>
    <row r="275" spans="2:7" x14ac:dyDescent="0.25">
      <c r="B275" s="140"/>
      <c r="C275" s="140"/>
      <c r="D275" s="141"/>
      <c r="E275" s="141"/>
      <c r="F275" s="141"/>
      <c r="G275" s="141"/>
    </row>
    <row r="276" spans="2:7" x14ac:dyDescent="0.25">
      <c r="B276" s="140"/>
      <c r="C276" s="140"/>
      <c r="D276" s="141"/>
      <c r="E276" s="141"/>
      <c r="F276" s="141"/>
      <c r="G276" s="141"/>
    </row>
    <row r="277" spans="2:7" x14ac:dyDescent="0.25">
      <c r="B277" s="140"/>
      <c r="C277" s="140"/>
      <c r="D277" s="141"/>
      <c r="E277" s="141"/>
      <c r="F277" s="141"/>
      <c r="G277" s="141"/>
    </row>
    <row r="278" spans="2:7" ht="15.75" x14ac:dyDescent="0.25">
      <c r="B278" s="67"/>
      <c r="C278" s="67"/>
      <c r="D278" s="68"/>
      <c r="E278" s="68"/>
      <c r="F278" s="68"/>
      <c r="G278" s="68"/>
    </row>
    <row r="279" spans="2:7" x14ac:dyDescent="0.25">
      <c r="B279" s="140"/>
      <c r="C279" s="140"/>
      <c r="D279" s="141"/>
      <c r="E279" s="141"/>
      <c r="F279" s="141"/>
      <c r="G279" s="141"/>
    </row>
    <row r="280" spans="2:7" x14ac:dyDescent="0.25">
      <c r="B280" s="140"/>
      <c r="C280" s="140"/>
      <c r="D280" s="141"/>
      <c r="E280" s="141"/>
      <c r="F280" s="141"/>
      <c r="G280" s="141"/>
    </row>
    <row r="281" spans="2:7" x14ac:dyDescent="0.25">
      <c r="B281" s="140"/>
      <c r="C281" s="140"/>
      <c r="D281" s="141"/>
      <c r="E281" s="141"/>
      <c r="F281" s="141"/>
      <c r="G281" s="141"/>
    </row>
    <row r="282" spans="2:7" x14ac:dyDescent="0.25">
      <c r="B282" s="140"/>
      <c r="C282" s="140"/>
      <c r="D282" s="141"/>
      <c r="E282" s="141"/>
      <c r="F282" s="141"/>
      <c r="G282" s="141"/>
    </row>
    <row r="283" spans="2:7" x14ac:dyDescent="0.25">
      <c r="B283" s="140"/>
      <c r="C283" s="140"/>
      <c r="D283" s="141"/>
      <c r="E283" s="141"/>
      <c r="F283" s="141"/>
      <c r="G283" s="141"/>
    </row>
    <row r="284" spans="2:7" x14ac:dyDescent="0.25">
      <c r="B284" s="140"/>
      <c r="C284" s="140"/>
      <c r="D284" s="141"/>
      <c r="E284" s="141"/>
      <c r="F284" s="141"/>
      <c r="G284" s="141"/>
    </row>
    <row r="285" spans="2:7" x14ac:dyDescent="0.25">
      <c r="B285" s="140"/>
      <c r="C285" s="140"/>
      <c r="D285" s="141"/>
      <c r="E285" s="141"/>
      <c r="F285" s="141"/>
      <c r="G285" s="141"/>
    </row>
    <row r="286" spans="2:7" x14ac:dyDescent="0.25">
      <c r="B286" s="140"/>
      <c r="C286" s="140"/>
      <c r="D286" s="141"/>
      <c r="E286" s="141"/>
      <c r="F286" s="141"/>
      <c r="G286" s="141"/>
    </row>
    <row r="287" spans="2:7" x14ac:dyDescent="0.25">
      <c r="B287" s="140"/>
      <c r="C287" s="140"/>
      <c r="D287" s="141"/>
      <c r="E287" s="141"/>
      <c r="F287" s="141"/>
      <c r="G287" s="141"/>
    </row>
    <row r="288" spans="2:7" x14ac:dyDescent="0.25">
      <c r="B288" s="140"/>
      <c r="C288" s="140"/>
      <c r="D288" s="141"/>
      <c r="E288" s="141"/>
      <c r="F288" s="141"/>
      <c r="G288" s="141"/>
    </row>
    <row r="289" spans="2:7" x14ac:dyDescent="0.25">
      <c r="B289" s="140"/>
      <c r="C289" s="140"/>
      <c r="D289" s="141"/>
      <c r="E289" s="141"/>
      <c r="F289" s="141"/>
      <c r="G289" s="141"/>
    </row>
    <row r="290" spans="2:7" x14ac:dyDescent="0.25">
      <c r="B290" s="140"/>
      <c r="C290" s="140"/>
      <c r="D290" s="141"/>
      <c r="E290" s="141"/>
      <c r="F290" s="141"/>
      <c r="G290" s="141"/>
    </row>
    <row r="291" spans="2:7" ht="15.75" x14ac:dyDescent="0.25">
      <c r="B291" s="67"/>
      <c r="C291" s="67"/>
      <c r="D291" s="68"/>
      <c r="E291" s="68"/>
      <c r="F291" s="68"/>
      <c r="G291" s="68"/>
    </row>
    <row r="292" spans="2:7" x14ac:dyDescent="0.25">
      <c r="B292" s="140"/>
      <c r="C292" s="140"/>
      <c r="D292" s="141"/>
      <c r="E292" s="141"/>
      <c r="F292" s="141"/>
      <c r="G292" s="141"/>
    </row>
    <row r="293" spans="2:7" x14ac:dyDescent="0.25">
      <c r="B293" s="140"/>
      <c r="C293" s="140"/>
      <c r="D293" s="141"/>
      <c r="E293" s="141"/>
      <c r="F293" s="141"/>
      <c r="G293" s="141"/>
    </row>
    <row r="294" spans="2:7" x14ac:dyDescent="0.25">
      <c r="B294" s="140"/>
      <c r="C294" s="140"/>
      <c r="D294" s="141"/>
      <c r="E294" s="141"/>
      <c r="F294" s="141"/>
      <c r="G294" s="141"/>
    </row>
    <row r="295" spans="2:7" x14ac:dyDescent="0.25">
      <c r="B295" s="140"/>
      <c r="C295" s="140"/>
      <c r="D295" s="141"/>
      <c r="E295" s="141"/>
      <c r="F295" s="141"/>
      <c r="G295" s="141"/>
    </row>
    <row r="296" spans="2:7" x14ac:dyDescent="0.25">
      <c r="B296" s="140"/>
      <c r="C296" s="140"/>
      <c r="D296" s="141"/>
      <c r="E296" s="141"/>
      <c r="F296" s="141"/>
      <c r="G296" s="141"/>
    </row>
    <row r="297" spans="2:7" x14ac:dyDescent="0.25">
      <c r="B297" s="140"/>
      <c r="C297" s="140"/>
      <c r="D297" s="141"/>
      <c r="E297" s="141"/>
      <c r="F297" s="141"/>
      <c r="G297" s="141"/>
    </row>
    <row r="298" spans="2:7" x14ac:dyDescent="0.25">
      <c r="B298" s="140"/>
      <c r="C298" s="140"/>
      <c r="D298" s="141"/>
      <c r="E298" s="141"/>
      <c r="F298" s="141"/>
      <c r="G298" s="141"/>
    </row>
    <row r="299" spans="2:7" x14ac:dyDescent="0.25">
      <c r="B299" s="140"/>
      <c r="C299" s="140"/>
      <c r="D299" s="141"/>
      <c r="E299" s="141"/>
      <c r="F299" s="141"/>
      <c r="G299" s="141"/>
    </row>
    <row r="300" spans="2:7" x14ac:dyDescent="0.25">
      <c r="B300" s="140"/>
      <c r="C300" s="140"/>
      <c r="D300" s="141"/>
      <c r="E300" s="141"/>
      <c r="F300" s="141"/>
      <c r="G300" s="141"/>
    </row>
    <row r="301" spans="2:7" x14ac:dyDescent="0.25">
      <c r="B301" s="140"/>
      <c r="C301" s="140"/>
      <c r="D301" s="141"/>
      <c r="E301" s="141"/>
      <c r="F301" s="141"/>
      <c r="G301" s="141"/>
    </row>
    <row r="302" spans="2:7" x14ac:dyDescent="0.25">
      <c r="B302" s="140"/>
      <c r="C302" s="140"/>
      <c r="D302" s="141"/>
      <c r="E302" s="141"/>
      <c r="F302" s="141"/>
      <c r="G302" s="141"/>
    </row>
    <row r="303" spans="2:7" x14ac:dyDescent="0.25">
      <c r="B303" s="140"/>
      <c r="C303" s="140"/>
      <c r="D303" s="141"/>
      <c r="E303" s="141"/>
      <c r="F303" s="141"/>
      <c r="G303" s="141"/>
    </row>
    <row r="304" spans="2:7" ht="15.75" x14ac:dyDescent="0.25">
      <c r="B304" s="67"/>
      <c r="C304" s="67"/>
      <c r="D304" s="68"/>
      <c r="E304" s="68"/>
      <c r="F304" s="68"/>
      <c r="G304" s="68"/>
    </row>
    <row r="305" spans="2:7" x14ac:dyDescent="0.25">
      <c r="B305" s="140"/>
      <c r="C305" s="140"/>
      <c r="D305" s="141"/>
      <c r="E305" s="141"/>
      <c r="F305" s="141"/>
      <c r="G305" s="141"/>
    </row>
    <row r="306" spans="2:7" x14ac:dyDescent="0.25">
      <c r="B306" s="140"/>
      <c r="C306" s="140"/>
      <c r="D306" s="141"/>
      <c r="E306" s="141"/>
      <c r="F306" s="141"/>
      <c r="G306" s="141"/>
    </row>
    <row r="307" spans="2:7" x14ac:dyDescent="0.25">
      <c r="B307" s="140"/>
      <c r="C307" s="140"/>
      <c r="D307" s="141"/>
      <c r="E307" s="141"/>
      <c r="F307" s="141"/>
      <c r="G307" s="141"/>
    </row>
    <row r="308" spans="2:7" x14ac:dyDescent="0.25">
      <c r="B308" s="140"/>
      <c r="C308" s="140"/>
      <c r="D308" s="141"/>
      <c r="E308" s="141"/>
      <c r="F308" s="141"/>
      <c r="G308" s="141"/>
    </row>
    <row r="309" spans="2:7" x14ac:dyDescent="0.25">
      <c r="B309" s="140"/>
      <c r="C309" s="140"/>
      <c r="D309" s="141"/>
      <c r="E309" s="141"/>
      <c r="F309" s="141"/>
      <c r="G309" s="141"/>
    </row>
    <row r="310" spans="2:7" x14ac:dyDescent="0.25">
      <c r="B310" s="140"/>
      <c r="C310" s="140"/>
      <c r="D310" s="141"/>
      <c r="E310" s="141"/>
      <c r="F310" s="141"/>
      <c r="G310" s="141"/>
    </row>
    <row r="311" spans="2:7" x14ac:dyDescent="0.25">
      <c r="B311" s="140"/>
      <c r="C311" s="140"/>
      <c r="D311" s="141"/>
      <c r="E311" s="141"/>
      <c r="F311" s="141"/>
      <c r="G311" s="141"/>
    </row>
    <row r="312" spans="2:7" x14ac:dyDescent="0.25">
      <c r="B312" s="140"/>
      <c r="C312" s="140"/>
      <c r="D312" s="141"/>
      <c r="E312" s="141"/>
      <c r="F312" s="141"/>
      <c r="G312" s="141"/>
    </row>
    <row r="313" spans="2:7" x14ac:dyDescent="0.25">
      <c r="B313" s="140"/>
      <c r="C313" s="140"/>
      <c r="D313" s="141"/>
      <c r="E313" s="141"/>
      <c r="F313" s="141"/>
      <c r="G313" s="141"/>
    </row>
    <row r="314" spans="2:7" x14ac:dyDescent="0.25">
      <c r="B314" s="140"/>
      <c r="C314" s="140"/>
      <c r="D314" s="141"/>
      <c r="E314" s="141"/>
      <c r="F314" s="141"/>
      <c r="G314" s="141"/>
    </row>
    <row r="315" spans="2:7" x14ac:dyDescent="0.25">
      <c r="B315" s="140"/>
      <c r="C315" s="140"/>
      <c r="D315" s="141"/>
      <c r="E315" s="141"/>
      <c r="F315" s="141"/>
      <c r="G315" s="141"/>
    </row>
    <row r="316" spans="2:7" x14ac:dyDescent="0.25">
      <c r="B316" s="140"/>
      <c r="C316" s="140"/>
      <c r="D316" s="141"/>
      <c r="E316" s="141"/>
      <c r="F316" s="141"/>
      <c r="G316" s="141"/>
    </row>
    <row r="317" spans="2:7" ht="15.75" x14ac:dyDescent="0.25">
      <c r="B317" s="67"/>
      <c r="C317" s="67"/>
      <c r="D317" s="68"/>
      <c r="E317" s="68"/>
      <c r="F317" s="68"/>
      <c r="G317" s="68"/>
    </row>
    <row r="318" spans="2:7" x14ac:dyDescent="0.25">
      <c r="B318" s="143"/>
      <c r="C318" s="143"/>
      <c r="D318" s="143"/>
      <c r="E318" s="143"/>
      <c r="F318" s="143"/>
      <c r="G318" s="143"/>
    </row>
    <row r="319" spans="2:7" x14ac:dyDescent="0.25">
      <c r="B319" s="143"/>
      <c r="C319" s="143"/>
      <c r="D319" s="143"/>
      <c r="E319" s="143"/>
      <c r="F319" s="143"/>
      <c r="G319" s="143"/>
    </row>
    <row r="320" spans="2:7" x14ac:dyDescent="0.25">
      <c r="B320" s="143"/>
      <c r="C320" s="143"/>
      <c r="D320" s="143"/>
      <c r="E320" s="143"/>
      <c r="F320" s="143"/>
      <c r="G320" s="143"/>
    </row>
    <row r="321" spans="2:7" x14ac:dyDescent="0.25">
      <c r="B321" s="143"/>
      <c r="C321" s="143"/>
      <c r="D321" s="143"/>
      <c r="E321" s="143"/>
      <c r="F321" s="143"/>
      <c r="G321" s="143"/>
    </row>
    <row r="322" spans="2:7" x14ac:dyDescent="0.25">
      <c r="B322" s="143"/>
      <c r="C322" s="143"/>
      <c r="D322" s="143"/>
      <c r="E322" s="143"/>
      <c r="F322" s="143"/>
      <c r="G322" s="143"/>
    </row>
    <row r="323" spans="2:7" x14ac:dyDescent="0.25">
      <c r="B323" s="143"/>
      <c r="C323" s="143"/>
      <c r="D323" s="143"/>
      <c r="E323" s="143"/>
      <c r="F323" s="143"/>
      <c r="G323" s="143"/>
    </row>
    <row r="324" spans="2:7" x14ac:dyDescent="0.25">
      <c r="B324" s="143"/>
      <c r="C324" s="143"/>
      <c r="D324" s="143"/>
      <c r="E324" s="143"/>
      <c r="F324" s="143"/>
      <c r="G324" s="143"/>
    </row>
    <row r="325" spans="2:7" x14ac:dyDescent="0.25">
      <c r="B325" s="143"/>
      <c r="C325" s="143"/>
      <c r="D325" s="143"/>
      <c r="E325" s="143"/>
      <c r="F325" s="143"/>
      <c r="G325" s="143"/>
    </row>
    <row r="326" spans="2:7" x14ac:dyDescent="0.25">
      <c r="B326" s="143"/>
      <c r="C326" s="143"/>
      <c r="D326" s="143"/>
      <c r="E326" s="143"/>
      <c r="F326" s="143"/>
      <c r="G326" s="143"/>
    </row>
    <row r="327" spans="2:7" x14ac:dyDescent="0.25">
      <c r="B327" s="143"/>
      <c r="C327" s="143"/>
      <c r="D327" s="143"/>
      <c r="E327" s="143"/>
      <c r="F327" s="143"/>
      <c r="G327" s="143"/>
    </row>
    <row r="328" spans="2:7" x14ac:dyDescent="0.25">
      <c r="B328" s="143"/>
      <c r="C328" s="143"/>
      <c r="D328" s="143"/>
      <c r="E328" s="143"/>
      <c r="F328" s="143"/>
      <c r="G328" s="143"/>
    </row>
    <row r="329" spans="2:7" x14ac:dyDescent="0.25">
      <c r="B329" s="143"/>
      <c r="C329" s="143"/>
      <c r="D329" s="143"/>
      <c r="E329" s="143"/>
      <c r="F329" s="143"/>
      <c r="G329" s="143"/>
    </row>
    <row r="330" spans="2:7" x14ac:dyDescent="0.25">
      <c r="B330" s="143"/>
      <c r="C330" s="143"/>
      <c r="D330" s="143"/>
      <c r="E330" s="143"/>
      <c r="F330" s="143"/>
      <c r="G330" s="143"/>
    </row>
    <row r="331" spans="2:7" x14ac:dyDescent="0.25">
      <c r="B331" s="143"/>
      <c r="C331" s="143"/>
      <c r="D331" s="143"/>
      <c r="E331" s="143"/>
      <c r="F331" s="143"/>
      <c r="G331" s="143"/>
    </row>
    <row r="332" spans="2:7" x14ac:dyDescent="0.25">
      <c r="B332" s="143"/>
      <c r="C332" s="143"/>
      <c r="D332" s="143"/>
      <c r="E332" s="143"/>
      <c r="F332" s="143"/>
      <c r="G332" s="143"/>
    </row>
    <row r="333" spans="2:7" x14ac:dyDescent="0.25">
      <c r="B333" s="143"/>
      <c r="C333" s="143"/>
      <c r="D333" s="143"/>
      <c r="E333" s="143"/>
      <c r="F333" s="143"/>
      <c r="G333" s="143"/>
    </row>
    <row r="334" spans="2:7" x14ac:dyDescent="0.25">
      <c r="B334" s="143"/>
      <c r="C334" s="143"/>
      <c r="D334" s="143"/>
      <c r="E334" s="143"/>
      <c r="F334" s="143"/>
      <c r="G334" s="143"/>
    </row>
    <row r="335" spans="2:7" x14ac:dyDescent="0.25">
      <c r="B335" s="143"/>
      <c r="C335" s="143"/>
      <c r="D335" s="143"/>
      <c r="E335" s="143"/>
      <c r="F335" s="143"/>
      <c r="G335" s="143"/>
    </row>
    <row r="336" spans="2:7" x14ac:dyDescent="0.25">
      <c r="B336" s="143"/>
      <c r="C336" s="143"/>
      <c r="D336" s="143"/>
      <c r="E336" s="143"/>
      <c r="F336" s="143"/>
      <c r="G336" s="143"/>
    </row>
    <row r="337" spans="2:7" x14ac:dyDescent="0.25">
      <c r="B337" s="143"/>
      <c r="C337" s="143"/>
      <c r="D337" s="143"/>
      <c r="E337" s="143"/>
      <c r="F337" s="143"/>
      <c r="G337" s="143"/>
    </row>
    <row r="338" spans="2:7" x14ac:dyDescent="0.25">
      <c r="B338" s="143"/>
      <c r="C338" s="143"/>
      <c r="D338" s="143"/>
      <c r="E338" s="143"/>
      <c r="F338" s="143"/>
      <c r="G338" s="143"/>
    </row>
    <row r="339" spans="2:7" x14ac:dyDescent="0.25">
      <c r="B339" s="143"/>
      <c r="C339" s="143"/>
      <c r="D339" s="143"/>
      <c r="E339" s="143"/>
      <c r="F339" s="143"/>
      <c r="G339" s="143"/>
    </row>
    <row r="340" spans="2:7" x14ac:dyDescent="0.25">
      <c r="B340" s="143"/>
      <c r="C340" s="143"/>
      <c r="D340" s="143"/>
      <c r="E340" s="143"/>
      <c r="F340" s="143"/>
      <c r="G340" s="143"/>
    </row>
    <row r="341" spans="2:7" x14ac:dyDescent="0.25">
      <c r="B341" s="143"/>
      <c r="C341" s="143"/>
      <c r="D341" s="143"/>
      <c r="E341" s="143"/>
      <c r="F341" s="143"/>
      <c r="G341" s="143"/>
    </row>
    <row r="342" spans="2:7" x14ac:dyDescent="0.25">
      <c r="B342" s="143"/>
      <c r="C342" s="143"/>
      <c r="D342" s="143"/>
      <c r="E342" s="143"/>
      <c r="F342" s="143"/>
      <c r="G342" s="143"/>
    </row>
    <row r="343" spans="2:7" x14ac:dyDescent="0.25">
      <c r="B343" s="143"/>
      <c r="C343" s="143"/>
      <c r="D343" s="143"/>
      <c r="E343" s="143"/>
      <c r="F343" s="143"/>
      <c r="G343" s="143"/>
    </row>
    <row r="344" spans="2:7" x14ac:dyDescent="0.25">
      <c r="B344" s="143"/>
      <c r="C344" s="143"/>
      <c r="D344" s="143"/>
      <c r="E344" s="143"/>
      <c r="F344" s="143"/>
      <c r="G344" s="143"/>
    </row>
    <row r="345" spans="2:7" x14ac:dyDescent="0.25">
      <c r="B345" s="143"/>
      <c r="C345" s="143"/>
      <c r="D345" s="143"/>
      <c r="E345" s="143"/>
      <c r="F345" s="143"/>
      <c r="G345" s="143"/>
    </row>
    <row r="346" spans="2:7" x14ac:dyDescent="0.25">
      <c r="B346" s="143"/>
      <c r="C346" s="143"/>
      <c r="D346" s="143"/>
      <c r="E346" s="143"/>
      <c r="F346" s="143"/>
      <c r="G346" s="143"/>
    </row>
    <row r="347" spans="2:7" x14ac:dyDescent="0.25">
      <c r="B347" s="143"/>
      <c r="C347" s="143"/>
      <c r="D347" s="143"/>
      <c r="E347" s="143"/>
      <c r="F347" s="143"/>
      <c r="G347" s="143"/>
    </row>
    <row r="348" spans="2:7" x14ac:dyDescent="0.25">
      <c r="B348" s="143"/>
      <c r="C348" s="143"/>
      <c r="D348" s="143"/>
      <c r="E348" s="143"/>
      <c r="F348" s="143"/>
      <c r="G348" s="143"/>
    </row>
    <row r="349" spans="2:7" x14ac:dyDescent="0.25">
      <c r="B349" s="143"/>
      <c r="C349" s="143"/>
      <c r="D349" s="143"/>
      <c r="E349" s="143"/>
      <c r="F349" s="143"/>
      <c r="G349" s="143"/>
    </row>
    <row r="350" spans="2:7" x14ac:dyDescent="0.25">
      <c r="B350" s="143"/>
      <c r="C350" s="143"/>
      <c r="D350" s="143"/>
      <c r="E350" s="143"/>
      <c r="F350" s="143"/>
      <c r="G350" s="143"/>
    </row>
    <row r="351" spans="2:7" x14ac:dyDescent="0.25">
      <c r="B351" s="143"/>
      <c r="C351" s="143"/>
      <c r="D351" s="143"/>
      <c r="E351" s="143"/>
      <c r="F351" s="143"/>
      <c r="G351" s="143"/>
    </row>
    <row r="352" spans="2:7" x14ac:dyDescent="0.25">
      <c r="B352" s="143"/>
      <c r="C352" s="143"/>
      <c r="D352" s="143"/>
      <c r="E352" s="143"/>
      <c r="F352" s="143"/>
      <c r="G352" s="143"/>
    </row>
    <row r="353" spans="2:7" x14ac:dyDescent="0.25">
      <c r="B353" s="143"/>
      <c r="C353" s="143"/>
      <c r="D353" s="143"/>
      <c r="E353" s="143"/>
      <c r="F353" s="143"/>
      <c r="G353" s="143"/>
    </row>
    <row r="354" spans="2:7" x14ac:dyDescent="0.25">
      <c r="B354" s="143"/>
      <c r="C354" s="143"/>
      <c r="D354" s="143"/>
      <c r="E354" s="143"/>
      <c r="F354" s="143"/>
      <c r="G354" s="143"/>
    </row>
    <row r="355" spans="2:7" x14ac:dyDescent="0.25">
      <c r="B355" s="143"/>
      <c r="C355" s="143"/>
      <c r="D355" s="143"/>
      <c r="E355" s="143"/>
      <c r="F355" s="143"/>
      <c r="G355" s="143"/>
    </row>
    <row r="356" spans="2:7" x14ac:dyDescent="0.25">
      <c r="B356" s="143"/>
      <c r="C356" s="143"/>
      <c r="D356" s="143"/>
      <c r="E356" s="143"/>
      <c r="F356" s="143"/>
      <c r="G356" s="143"/>
    </row>
    <row r="357" spans="2:7" x14ac:dyDescent="0.25">
      <c r="B357" s="143"/>
      <c r="C357" s="143"/>
      <c r="D357" s="143"/>
      <c r="E357" s="143"/>
      <c r="F357" s="143"/>
      <c r="G357" s="143"/>
    </row>
    <row r="358" spans="2:7" x14ac:dyDescent="0.25">
      <c r="B358" s="143"/>
      <c r="C358" s="143"/>
      <c r="D358" s="143"/>
      <c r="E358" s="143"/>
      <c r="F358" s="143"/>
      <c r="G358" s="143"/>
    </row>
    <row r="359" spans="2:7" x14ac:dyDescent="0.25">
      <c r="B359" s="143"/>
      <c r="C359" s="143"/>
      <c r="D359" s="143"/>
      <c r="E359" s="143"/>
      <c r="F359" s="143"/>
      <c r="G359" s="143"/>
    </row>
    <row r="360" spans="2:7" x14ac:dyDescent="0.25">
      <c r="B360" s="143"/>
      <c r="C360" s="143"/>
      <c r="D360" s="143"/>
      <c r="E360" s="143"/>
      <c r="F360" s="143"/>
      <c r="G360" s="143"/>
    </row>
    <row r="361" spans="2:7" x14ac:dyDescent="0.25">
      <c r="B361" s="143"/>
      <c r="C361" s="143"/>
      <c r="D361" s="143"/>
      <c r="E361" s="143"/>
      <c r="F361" s="143"/>
      <c r="G361" s="143"/>
    </row>
    <row r="362" spans="2:7" x14ac:dyDescent="0.25">
      <c r="B362" s="143"/>
      <c r="C362" s="143"/>
      <c r="D362" s="143"/>
      <c r="E362" s="143"/>
      <c r="F362" s="143"/>
      <c r="G362" s="143"/>
    </row>
    <row r="363" spans="2:7" x14ac:dyDescent="0.25">
      <c r="B363" s="143"/>
      <c r="C363" s="143"/>
      <c r="D363" s="143"/>
      <c r="E363" s="143"/>
      <c r="F363" s="143"/>
      <c r="G363" s="143"/>
    </row>
    <row r="364" spans="2:7" x14ac:dyDescent="0.25">
      <c r="B364" s="143"/>
      <c r="C364" s="143"/>
      <c r="D364" s="143"/>
      <c r="E364" s="143"/>
      <c r="F364" s="143"/>
      <c r="G364" s="143"/>
    </row>
    <row r="365" spans="2:7" x14ac:dyDescent="0.25">
      <c r="B365" s="143"/>
      <c r="C365" s="143"/>
      <c r="D365" s="143"/>
      <c r="E365" s="143"/>
      <c r="F365" s="143"/>
      <c r="G365" s="143"/>
    </row>
    <row r="366" spans="2:7" x14ac:dyDescent="0.25">
      <c r="B366" s="143"/>
      <c r="C366" s="143"/>
      <c r="D366" s="143"/>
      <c r="E366" s="143"/>
      <c r="F366" s="143"/>
      <c r="G366" s="143"/>
    </row>
    <row r="367" spans="2:7" x14ac:dyDescent="0.25">
      <c r="B367" s="143"/>
      <c r="C367" s="143"/>
      <c r="D367" s="143"/>
      <c r="E367" s="143"/>
      <c r="F367" s="143"/>
      <c r="G367" s="143"/>
    </row>
    <row r="368" spans="2:7" x14ac:dyDescent="0.25">
      <c r="B368" s="143"/>
      <c r="C368" s="143"/>
      <c r="D368" s="143"/>
      <c r="E368" s="143"/>
      <c r="F368" s="143"/>
      <c r="G368" s="143"/>
    </row>
    <row r="369" spans="2:7" x14ac:dyDescent="0.25">
      <c r="B369" s="143"/>
      <c r="C369" s="143"/>
      <c r="D369" s="143"/>
      <c r="E369" s="143"/>
      <c r="F369" s="143"/>
      <c r="G369" s="143"/>
    </row>
    <row r="370" spans="2:7" x14ac:dyDescent="0.25">
      <c r="B370" s="143"/>
      <c r="C370" s="143"/>
      <c r="D370" s="143"/>
      <c r="E370" s="143"/>
      <c r="F370" s="143"/>
      <c r="G370" s="143"/>
    </row>
    <row r="371" spans="2:7" x14ac:dyDescent="0.25">
      <c r="B371" s="143"/>
      <c r="C371" s="143"/>
      <c r="D371" s="143"/>
      <c r="E371" s="143"/>
      <c r="F371" s="143"/>
      <c r="G371" s="143"/>
    </row>
    <row r="372" spans="2:7" x14ac:dyDescent="0.25">
      <c r="B372" s="143"/>
      <c r="C372" s="143"/>
      <c r="D372" s="143"/>
      <c r="E372" s="143"/>
      <c r="F372" s="143"/>
      <c r="G372" s="143"/>
    </row>
    <row r="373" spans="2:7" x14ac:dyDescent="0.25">
      <c r="B373" s="143"/>
      <c r="C373" s="143"/>
      <c r="D373" s="143"/>
      <c r="E373" s="143"/>
      <c r="F373" s="143"/>
      <c r="G373" s="143"/>
    </row>
    <row r="374" spans="2:7" x14ac:dyDescent="0.25">
      <c r="B374" s="143"/>
      <c r="C374" s="143"/>
      <c r="D374" s="143"/>
      <c r="E374" s="143"/>
      <c r="F374" s="143"/>
      <c r="G374" s="143"/>
    </row>
    <row r="375" spans="2:7" x14ac:dyDescent="0.25">
      <c r="B375" s="143"/>
      <c r="C375" s="143"/>
      <c r="D375" s="143"/>
      <c r="E375" s="143"/>
      <c r="F375" s="143"/>
      <c r="G375" s="143"/>
    </row>
    <row r="376" spans="2:7" x14ac:dyDescent="0.25">
      <c r="B376" s="143"/>
      <c r="C376" s="143"/>
      <c r="D376" s="143"/>
      <c r="E376" s="143"/>
      <c r="F376" s="143"/>
      <c r="G376" s="143"/>
    </row>
    <row r="377" spans="2:7" x14ac:dyDescent="0.25">
      <c r="B377" s="143"/>
      <c r="C377" s="143"/>
      <c r="D377" s="143"/>
      <c r="E377" s="143"/>
      <c r="F377" s="143"/>
      <c r="G377" s="143"/>
    </row>
    <row r="378" spans="2:7" x14ac:dyDescent="0.25">
      <c r="B378" s="143"/>
      <c r="C378" s="143"/>
      <c r="D378" s="143"/>
      <c r="E378" s="143"/>
      <c r="F378" s="143"/>
      <c r="G378" s="143"/>
    </row>
    <row r="379" spans="2:7" x14ac:dyDescent="0.25">
      <c r="B379" s="143"/>
      <c r="C379" s="143"/>
      <c r="D379" s="143"/>
      <c r="E379" s="143"/>
      <c r="F379" s="143"/>
      <c r="G379" s="143"/>
    </row>
    <row r="380" spans="2:7" x14ac:dyDescent="0.25">
      <c r="B380" s="143"/>
      <c r="C380" s="143"/>
      <c r="D380" s="143"/>
      <c r="E380" s="143"/>
      <c r="F380" s="143"/>
      <c r="G380" s="143"/>
    </row>
    <row r="381" spans="2:7" x14ac:dyDescent="0.25">
      <c r="B381" s="143"/>
      <c r="C381" s="143"/>
      <c r="D381" s="143"/>
      <c r="E381" s="143"/>
      <c r="F381" s="143"/>
      <c r="G381" s="143"/>
    </row>
    <row r="382" spans="2:7" x14ac:dyDescent="0.25">
      <c r="B382" s="143"/>
      <c r="C382" s="143"/>
      <c r="D382" s="143"/>
      <c r="E382" s="143"/>
      <c r="F382" s="143"/>
      <c r="G382" s="143"/>
    </row>
    <row r="383" spans="2:7" x14ac:dyDescent="0.25">
      <c r="B383" s="143"/>
      <c r="C383" s="143"/>
      <c r="D383" s="143"/>
      <c r="E383" s="143"/>
      <c r="F383" s="143"/>
      <c r="G383" s="143"/>
    </row>
    <row r="384" spans="2:7" x14ac:dyDescent="0.25">
      <c r="B384" s="143"/>
      <c r="C384" s="143"/>
      <c r="D384" s="143"/>
      <c r="E384" s="143"/>
      <c r="F384" s="143"/>
      <c r="G384" s="143"/>
    </row>
    <row r="385" spans="2:7" x14ac:dyDescent="0.25">
      <c r="B385" s="143"/>
      <c r="C385" s="143"/>
      <c r="D385" s="143"/>
      <c r="E385" s="143"/>
      <c r="F385" s="143"/>
      <c r="G385" s="143"/>
    </row>
    <row r="386" spans="2:7" x14ac:dyDescent="0.25">
      <c r="B386" s="143"/>
      <c r="C386" s="143"/>
      <c r="D386" s="143"/>
      <c r="E386" s="143"/>
      <c r="F386" s="143"/>
      <c r="G386" s="143"/>
    </row>
    <row r="387" spans="2:7" x14ac:dyDescent="0.25">
      <c r="B387" s="143"/>
      <c r="C387" s="143"/>
      <c r="D387" s="143"/>
      <c r="E387" s="143"/>
      <c r="F387" s="143"/>
      <c r="G387" s="143"/>
    </row>
    <row r="388" spans="2:7" x14ac:dyDescent="0.25">
      <c r="B388" s="143"/>
      <c r="C388" s="143"/>
      <c r="D388" s="143"/>
      <c r="E388" s="143"/>
      <c r="F388" s="143"/>
      <c r="G388" s="143"/>
    </row>
    <row r="389" spans="2:7" x14ac:dyDescent="0.25">
      <c r="B389" s="143"/>
      <c r="C389" s="143"/>
      <c r="D389" s="143"/>
      <c r="E389" s="143"/>
      <c r="F389" s="143"/>
      <c r="G389" s="143"/>
    </row>
    <row r="390" spans="2:7" x14ac:dyDescent="0.25">
      <c r="B390" s="143"/>
      <c r="C390" s="143"/>
      <c r="D390" s="143"/>
      <c r="E390" s="143"/>
      <c r="F390" s="143"/>
      <c r="G390" s="143"/>
    </row>
    <row r="391" spans="2:7" x14ac:dyDescent="0.25">
      <c r="B391" s="143"/>
      <c r="C391" s="143"/>
      <c r="D391" s="143"/>
      <c r="E391" s="143"/>
      <c r="F391" s="143"/>
      <c r="G391" s="143"/>
    </row>
    <row r="392" spans="2:7" x14ac:dyDescent="0.25">
      <c r="B392" s="143"/>
      <c r="C392" s="143"/>
      <c r="D392" s="143"/>
      <c r="E392" s="143"/>
      <c r="F392" s="143"/>
      <c r="G392" s="143"/>
    </row>
    <row r="393" spans="2:7" x14ac:dyDescent="0.25">
      <c r="B393" s="143"/>
      <c r="C393" s="143"/>
      <c r="D393" s="143"/>
      <c r="E393" s="143"/>
      <c r="F393" s="143"/>
      <c r="G393" s="143"/>
    </row>
    <row r="394" spans="2:7" x14ac:dyDescent="0.25">
      <c r="B394" s="143"/>
      <c r="C394" s="143"/>
      <c r="D394" s="143"/>
      <c r="E394" s="143"/>
      <c r="F394" s="143"/>
      <c r="G394" s="143"/>
    </row>
    <row r="395" spans="2:7" x14ac:dyDescent="0.25">
      <c r="B395" s="143"/>
      <c r="C395" s="143"/>
      <c r="D395" s="143"/>
      <c r="E395" s="143"/>
      <c r="F395" s="143"/>
      <c r="G395" s="143"/>
    </row>
    <row r="396" spans="2:7" x14ac:dyDescent="0.25">
      <c r="B396" s="143"/>
      <c r="C396" s="143"/>
      <c r="D396" s="143"/>
      <c r="E396" s="143"/>
      <c r="F396" s="143"/>
      <c r="G396" s="143"/>
    </row>
    <row r="397" spans="2:7" x14ac:dyDescent="0.25">
      <c r="B397" s="143"/>
      <c r="C397" s="143"/>
      <c r="D397" s="143"/>
      <c r="E397" s="143"/>
      <c r="F397" s="143"/>
      <c r="G397" s="143"/>
    </row>
    <row r="398" spans="2:7" x14ac:dyDescent="0.25">
      <c r="B398" s="143"/>
      <c r="C398" s="143"/>
      <c r="D398" s="143"/>
      <c r="E398" s="143"/>
      <c r="F398" s="143"/>
      <c r="G398" s="143"/>
    </row>
    <row r="399" spans="2:7" x14ac:dyDescent="0.25">
      <c r="B399" s="143"/>
      <c r="C399" s="143"/>
      <c r="D399" s="143"/>
      <c r="E399" s="143"/>
      <c r="F399" s="143"/>
      <c r="G399" s="143"/>
    </row>
    <row r="400" spans="2:7" x14ac:dyDescent="0.25">
      <c r="B400" s="143"/>
      <c r="C400" s="143"/>
      <c r="D400" s="143"/>
      <c r="E400" s="143"/>
      <c r="F400" s="143"/>
      <c r="G400" s="143"/>
    </row>
    <row r="401" spans="2:7" x14ac:dyDescent="0.25">
      <c r="B401" s="143"/>
      <c r="C401" s="143"/>
      <c r="D401" s="143"/>
      <c r="E401" s="143"/>
      <c r="F401" s="143"/>
      <c r="G401" s="143"/>
    </row>
    <row r="402" spans="2:7" x14ac:dyDescent="0.25">
      <c r="B402" s="143"/>
      <c r="C402" s="143"/>
      <c r="D402" s="143"/>
      <c r="E402" s="143"/>
      <c r="F402" s="143"/>
      <c r="G402" s="143"/>
    </row>
    <row r="403" spans="2:7" x14ac:dyDescent="0.25">
      <c r="B403" s="143"/>
      <c r="C403" s="143"/>
      <c r="D403" s="143"/>
      <c r="E403" s="143"/>
      <c r="F403" s="143"/>
      <c r="G403" s="143"/>
    </row>
    <row r="404" spans="2:7" x14ac:dyDescent="0.25">
      <c r="B404" s="143"/>
      <c r="C404" s="143"/>
      <c r="D404" s="143"/>
      <c r="E404" s="143"/>
      <c r="F404" s="143"/>
      <c r="G404" s="143"/>
    </row>
    <row r="405" spans="2:7" x14ac:dyDescent="0.25">
      <c r="B405" s="143"/>
      <c r="C405" s="143"/>
      <c r="D405" s="143"/>
      <c r="E405" s="143"/>
      <c r="F405" s="143"/>
      <c r="G405" s="143"/>
    </row>
    <row r="406" spans="2:7" x14ac:dyDescent="0.25">
      <c r="B406" s="143"/>
      <c r="C406" s="143"/>
      <c r="D406" s="143"/>
      <c r="E406" s="143"/>
      <c r="F406" s="143"/>
      <c r="G406" s="143"/>
    </row>
    <row r="407" spans="2:7" x14ac:dyDescent="0.25">
      <c r="B407" s="143"/>
      <c r="C407" s="143"/>
      <c r="D407" s="143"/>
      <c r="E407" s="143"/>
      <c r="F407" s="143"/>
      <c r="G407" s="143"/>
    </row>
    <row r="408" spans="2:7" x14ac:dyDescent="0.25">
      <c r="B408" s="143"/>
      <c r="C408" s="143"/>
      <c r="D408" s="143"/>
      <c r="E408" s="143"/>
      <c r="F408" s="143"/>
      <c r="G408" s="143"/>
    </row>
    <row r="409" spans="2:7" x14ac:dyDescent="0.25">
      <c r="B409" s="143"/>
      <c r="C409" s="143"/>
      <c r="D409" s="143"/>
      <c r="E409" s="143"/>
      <c r="F409" s="143"/>
      <c r="G409" s="143"/>
    </row>
    <row r="410" spans="2:7" x14ac:dyDescent="0.25">
      <c r="B410" s="143"/>
      <c r="C410" s="143"/>
      <c r="D410" s="143"/>
      <c r="E410" s="143"/>
      <c r="F410" s="143"/>
      <c r="G410" s="143"/>
    </row>
    <row r="411" spans="2:7" x14ac:dyDescent="0.25">
      <c r="B411" s="143"/>
      <c r="C411" s="143"/>
      <c r="D411" s="143"/>
      <c r="E411" s="143"/>
      <c r="F411" s="143"/>
      <c r="G411" s="143"/>
    </row>
    <row r="412" spans="2:7" x14ac:dyDescent="0.25">
      <c r="B412" s="143"/>
      <c r="C412" s="143"/>
      <c r="D412" s="143"/>
      <c r="E412" s="143"/>
      <c r="F412" s="143"/>
      <c r="G412" s="143"/>
    </row>
    <row r="413" spans="2:7" x14ac:dyDescent="0.25">
      <c r="B413" s="143"/>
      <c r="C413" s="143"/>
      <c r="D413" s="143"/>
      <c r="E413" s="143"/>
      <c r="F413" s="143"/>
      <c r="G413" s="143"/>
    </row>
    <row r="414" spans="2:7" x14ac:dyDescent="0.25">
      <c r="B414" s="143"/>
      <c r="C414" s="143"/>
      <c r="D414" s="143"/>
      <c r="E414" s="143"/>
      <c r="F414" s="143"/>
      <c r="G414" s="143"/>
    </row>
    <row r="415" spans="2:7" x14ac:dyDescent="0.25">
      <c r="B415" s="143"/>
      <c r="C415" s="143"/>
      <c r="D415" s="143"/>
      <c r="E415" s="143"/>
      <c r="F415" s="143"/>
      <c r="G415" s="143"/>
    </row>
    <row r="416" spans="2:7" x14ac:dyDescent="0.25">
      <c r="B416" s="143"/>
      <c r="C416" s="143"/>
      <c r="D416" s="143"/>
      <c r="E416" s="143"/>
      <c r="F416" s="143"/>
      <c r="G416" s="143"/>
    </row>
    <row r="417" spans="2:7" x14ac:dyDescent="0.25">
      <c r="B417" s="143"/>
      <c r="C417" s="143"/>
      <c r="D417" s="143"/>
      <c r="E417" s="143"/>
      <c r="F417" s="143"/>
      <c r="G417" s="143"/>
    </row>
    <row r="418" spans="2:7" x14ac:dyDescent="0.25">
      <c r="B418" s="143"/>
      <c r="C418" s="143"/>
      <c r="D418" s="143"/>
      <c r="E418" s="143"/>
      <c r="F418" s="143"/>
      <c r="G418" s="143"/>
    </row>
    <row r="419" spans="2:7" x14ac:dyDescent="0.25">
      <c r="B419" s="143"/>
      <c r="C419" s="143"/>
      <c r="D419" s="143"/>
      <c r="E419" s="143"/>
      <c r="F419" s="143"/>
      <c r="G419" s="143"/>
    </row>
    <row r="420" spans="2:7" x14ac:dyDescent="0.25">
      <c r="B420" s="143"/>
      <c r="C420" s="143"/>
      <c r="D420" s="143"/>
      <c r="E420" s="143"/>
      <c r="F420" s="143"/>
      <c r="G420" s="143"/>
    </row>
    <row r="421" spans="2:7" x14ac:dyDescent="0.25">
      <c r="B421" s="143"/>
      <c r="C421" s="143"/>
      <c r="D421" s="143"/>
      <c r="E421" s="143"/>
      <c r="F421" s="143"/>
      <c r="G421" s="143"/>
    </row>
    <row r="422" spans="2:7" x14ac:dyDescent="0.25">
      <c r="B422" s="143"/>
      <c r="C422" s="143"/>
      <c r="D422" s="143"/>
      <c r="E422" s="143"/>
      <c r="F422" s="143"/>
      <c r="G422" s="143"/>
    </row>
    <row r="423" spans="2:7" x14ac:dyDescent="0.25">
      <c r="B423" s="143"/>
      <c r="C423" s="143"/>
      <c r="D423" s="143"/>
      <c r="E423" s="143"/>
      <c r="F423" s="143"/>
      <c r="G423" s="143"/>
    </row>
    <row r="424" spans="2:7" x14ac:dyDescent="0.25">
      <c r="B424" s="143"/>
      <c r="C424" s="143"/>
      <c r="D424" s="143"/>
      <c r="E424" s="143"/>
      <c r="F424" s="143"/>
      <c r="G424" s="143"/>
    </row>
    <row r="425" spans="2:7" x14ac:dyDescent="0.25">
      <c r="B425" s="143"/>
      <c r="C425" s="143"/>
      <c r="D425" s="143"/>
      <c r="E425" s="143"/>
      <c r="F425" s="143"/>
      <c r="G425" s="143"/>
    </row>
    <row r="426" spans="2:7" x14ac:dyDescent="0.25">
      <c r="B426" s="143"/>
      <c r="C426" s="143"/>
      <c r="D426" s="143"/>
      <c r="E426" s="143"/>
      <c r="F426" s="143"/>
      <c r="G426" s="143"/>
    </row>
    <row r="427" spans="2:7" x14ac:dyDescent="0.25">
      <c r="B427" s="143"/>
      <c r="C427" s="143"/>
      <c r="D427" s="143"/>
      <c r="E427" s="143"/>
      <c r="F427" s="143"/>
      <c r="G427" s="143"/>
    </row>
    <row r="428" spans="2:7" x14ac:dyDescent="0.25">
      <c r="B428" s="143"/>
      <c r="C428" s="143"/>
      <c r="D428" s="143"/>
      <c r="E428" s="143"/>
      <c r="F428" s="143"/>
      <c r="G428" s="143"/>
    </row>
    <row r="429" spans="2:7" x14ac:dyDescent="0.25">
      <c r="B429" s="143"/>
      <c r="C429" s="143"/>
      <c r="D429" s="143"/>
      <c r="E429" s="143"/>
      <c r="F429" s="143"/>
      <c r="G429" s="143"/>
    </row>
    <row r="430" spans="2:7" x14ac:dyDescent="0.25">
      <c r="B430" s="143"/>
      <c r="C430" s="143"/>
      <c r="D430" s="143"/>
      <c r="E430" s="143"/>
      <c r="F430" s="143"/>
      <c r="G430" s="143"/>
    </row>
    <row r="431" spans="2:7" x14ac:dyDescent="0.25">
      <c r="B431" s="143"/>
      <c r="C431" s="143"/>
      <c r="D431" s="143"/>
      <c r="E431" s="143"/>
      <c r="F431" s="143"/>
      <c r="G431" s="143"/>
    </row>
    <row r="432" spans="2:7" x14ac:dyDescent="0.25">
      <c r="B432" s="143"/>
      <c r="C432" s="143"/>
      <c r="D432" s="143"/>
      <c r="E432" s="143"/>
      <c r="F432" s="143"/>
      <c r="G432" s="143"/>
    </row>
    <row r="433" spans="2:7" x14ac:dyDescent="0.25">
      <c r="B433" s="143"/>
      <c r="C433" s="143"/>
      <c r="D433" s="143"/>
      <c r="E433" s="143"/>
      <c r="F433" s="143"/>
      <c r="G433" s="143"/>
    </row>
    <row r="434" spans="2:7" x14ac:dyDescent="0.25">
      <c r="B434" s="143"/>
      <c r="C434" s="143"/>
      <c r="D434" s="143"/>
      <c r="E434" s="143"/>
      <c r="F434" s="143"/>
      <c r="G434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AC1"/>
      <c r="AD1"/>
      <c r="AE1"/>
      <c r="AF1"/>
      <c r="AG1"/>
      <c r="AH1"/>
    </row>
    <row r="3" spans="2:3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2:3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/>
      <c r="V4" s="247"/>
      <c r="W4" s="247"/>
      <c r="X4" s="247"/>
      <c r="Y4" s="247"/>
      <c r="Z4" s="247"/>
      <c r="AA4" s="247"/>
      <c r="AB4" s="247"/>
    </row>
    <row r="5" spans="2:34" s="4" customFormat="1" ht="21.75" thickBot="1" x14ac:dyDescent="0.3">
      <c r="B5" s="104"/>
      <c r="C5" s="554" t="s">
        <v>44</v>
      </c>
      <c r="D5" s="555"/>
      <c r="E5" s="555"/>
      <c r="F5" s="555"/>
      <c r="G5" s="555"/>
      <c r="H5" s="555"/>
      <c r="I5" s="554" t="s">
        <v>149</v>
      </c>
      <c r="J5" s="555"/>
      <c r="K5" s="555"/>
      <c r="L5" s="555"/>
      <c r="M5" s="555"/>
      <c r="N5" s="555"/>
      <c r="O5" s="554" t="s">
        <v>150</v>
      </c>
      <c r="P5" s="555"/>
      <c r="Q5" s="555"/>
      <c r="R5" s="555"/>
      <c r="S5" s="555"/>
      <c r="T5" s="555"/>
      <c r="U5" s="554" t="s">
        <v>125</v>
      </c>
      <c r="V5" s="555"/>
      <c r="W5" s="554" t="s">
        <v>151</v>
      </c>
      <c r="X5" s="555"/>
      <c r="Y5" s="555"/>
      <c r="Z5" s="555"/>
      <c r="AA5" s="555"/>
      <c r="AB5" s="555"/>
    </row>
    <row r="6" spans="2:34" s="4" customFormat="1" ht="30.75" thickBot="1" x14ac:dyDescent="0.3">
      <c r="B6" s="15"/>
      <c r="C6" s="252" t="s">
        <v>113</v>
      </c>
      <c r="D6" s="184" t="s">
        <v>52</v>
      </c>
      <c r="E6" s="250" t="s">
        <v>129</v>
      </c>
      <c r="F6" s="184" t="s">
        <v>52</v>
      </c>
      <c r="G6" s="250" t="s">
        <v>152</v>
      </c>
      <c r="H6" s="251" t="s">
        <v>52</v>
      </c>
      <c r="I6" s="252" t="s">
        <v>113</v>
      </c>
      <c r="J6" s="184" t="s">
        <v>52</v>
      </c>
      <c r="K6" s="250" t="s">
        <v>129</v>
      </c>
      <c r="L6" s="184" t="s">
        <v>52</v>
      </c>
      <c r="M6" s="250" t="s">
        <v>152</v>
      </c>
      <c r="N6" s="251" t="s">
        <v>52</v>
      </c>
      <c r="O6" s="252" t="s">
        <v>113</v>
      </c>
      <c r="P6" s="184" t="s">
        <v>52</v>
      </c>
      <c r="Q6" s="250" t="s">
        <v>129</v>
      </c>
      <c r="R6" s="184" t="s">
        <v>52</v>
      </c>
      <c r="S6" s="250" t="s">
        <v>152</v>
      </c>
      <c r="T6" s="251" t="s">
        <v>52</v>
      </c>
      <c r="U6" s="252" t="s">
        <v>112</v>
      </c>
      <c r="V6" s="251" t="s">
        <v>52</v>
      </c>
      <c r="W6" s="252" t="s">
        <v>113</v>
      </c>
      <c r="X6" s="184" t="s">
        <v>52</v>
      </c>
      <c r="Y6" s="250" t="s">
        <v>129</v>
      </c>
      <c r="Z6" s="184" t="s">
        <v>52</v>
      </c>
      <c r="AA6" s="250" t="s">
        <v>152</v>
      </c>
      <c r="AB6" s="251" t="s">
        <v>52</v>
      </c>
    </row>
    <row r="7" spans="2:34" s="4" customFormat="1" x14ac:dyDescent="0.25">
      <c r="B7" s="135" t="s">
        <v>77</v>
      </c>
      <c r="C7" s="255">
        <v>5900</v>
      </c>
      <c r="D7" s="111">
        <v>-0.39175257731958768</v>
      </c>
      <c r="E7" s="112">
        <v>4652</v>
      </c>
      <c r="F7" s="111">
        <v>-0.30536060922801256</v>
      </c>
      <c r="G7" s="112">
        <v>10552</v>
      </c>
      <c r="H7" s="29">
        <v>-0.35646764652070506</v>
      </c>
      <c r="I7" s="255">
        <v>5005</v>
      </c>
      <c r="J7" s="111">
        <v>-0.4055819477434679</v>
      </c>
      <c r="K7" s="112">
        <v>4353</v>
      </c>
      <c r="L7" s="111">
        <v>-0.31824588880187943</v>
      </c>
      <c r="M7" s="112">
        <v>9358</v>
      </c>
      <c r="N7" s="29">
        <v>-0.36791624451198923</v>
      </c>
      <c r="O7" s="255">
        <v>639</v>
      </c>
      <c r="P7" s="111">
        <v>-0.23928571428571432</v>
      </c>
      <c r="Q7" s="112">
        <v>288</v>
      </c>
      <c r="R7" s="111">
        <v>-5.573770491803276E-2</v>
      </c>
      <c r="S7" s="112">
        <v>927</v>
      </c>
      <c r="T7" s="29">
        <v>-0.19039301310043666</v>
      </c>
      <c r="U7" s="255">
        <v>245</v>
      </c>
      <c r="V7" s="29">
        <v>-0.40389294403892939</v>
      </c>
      <c r="W7" s="255">
        <v>11</v>
      </c>
      <c r="X7" s="111">
        <v>-0.62068965517241381</v>
      </c>
      <c r="Y7" s="112">
        <v>11</v>
      </c>
      <c r="Z7" s="111">
        <v>0.5714285714285714</v>
      </c>
      <c r="AA7" s="112">
        <v>22</v>
      </c>
      <c r="AB7" s="29">
        <v>-0.38888888888888884</v>
      </c>
    </row>
    <row r="8" spans="2:34" s="4" customFormat="1" x14ac:dyDescent="0.25">
      <c r="B8" s="135" t="s">
        <v>78</v>
      </c>
      <c r="C8" s="255">
        <v>2449</v>
      </c>
      <c r="D8" s="111">
        <v>-0.50744167337087687</v>
      </c>
      <c r="E8" s="112">
        <v>1730</v>
      </c>
      <c r="F8" s="111">
        <v>-0.52758055707263796</v>
      </c>
      <c r="G8" s="112">
        <v>4179</v>
      </c>
      <c r="H8" s="29">
        <v>-0.5159833217512162</v>
      </c>
      <c r="I8" s="255">
        <v>1756</v>
      </c>
      <c r="J8" s="111">
        <v>-0.55008967460927494</v>
      </c>
      <c r="K8" s="112">
        <v>1628</v>
      </c>
      <c r="L8" s="111">
        <v>-0.53578557171371544</v>
      </c>
      <c r="M8" s="112">
        <v>3384</v>
      </c>
      <c r="N8" s="29">
        <v>-0.54331983805668016</v>
      </c>
      <c r="O8" s="255">
        <v>563</v>
      </c>
      <c r="P8" s="111">
        <v>-0.17930029154518945</v>
      </c>
      <c r="Q8" s="112">
        <v>102</v>
      </c>
      <c r="R8" s="111">
        <v>-0.26086956521739135</v>
      </c>
      <c r="S8" s="112">
        <v>665</v>
      </c>
      <c r="T8" s="29">
        <v>-0.19296116504854366</v>
      </c>
      <c r="U8" s="255">
        <v>124</v>
      </c>
      <c r="V8" s="29">
        <v>-0.66933333333333334</v>
      </c>
      <c r="W8" s="255">
        <v>6</v>
      </c>
      <c r="X8" s="111">
        <v>-0.25</v>
      </c>
      <c r="Y8" s="112">
        <v>0</v>
      </c>
      <c r="Z8" s="111">
        <v>-1</v>
      </c>
      <c r="AA8" s="112">
        <v>6</v>
      </c>
      <c r="AB8" s="29">
        <v>-0.76</v>
      </c>
    </row>
    <row r="9" spans="2:34" s="4" customFormat="1" x14ac:dyDescent="0.25">
      <c r="B9" s="135" t="s">
        <v>79</v>
      </c>
      <c r="C9" s="255">
        <v>2799</v>
      </c>
      <c r="D9" s="111">
        <v>-0.54920277017233055</v>
      </c>
      <c r="E9" s="112">
        <v>2060</v>
      </c>
      <c r="F9" s="111">
        <v>-0.52457881375490423</v>
      </c>
      <c r="G9" s="112">
        <v>4859</v>
      </c>
      <c r="H9" s="29">
        <v>-0.53908176816543352</v>
      </c>
      <c r="I9" s="255">
        <v>2452</v>
      </c>
      <c r="J9" s="111">
        <v>-0.54893303899926416</v>
      </c>
      <c r="K9" s="112">
        <v>1973</v>
      </c>
      <c r="L9" s="111">
        <v>-0.50798004987531176</v>
      </c>
      <c r="M9" s="112">
        <v>4425</v>
      </c>
      <c r="N9" s="29">
        <v>-0.53154774507728142</v>
      </c>
      <c r="O9" s="255">
        <v>224</v>
      </c>
      <c r="P9" s="111">
        <v>-0.58518518518518525</v>
      </c>
      <c r="Q9" s="112">
        <v>87</v>
      </c>
      <c r="R9" s="111">
        <v>-0.72025723472668812</v>
      </c>
      <c r="S9" s="112">
        <v>311</v>
      </c>
      <c r="T9" s="29">
        <v>-0.63454759106933012</v>
      </c>
      <c r="U9" s="255">
        <v>123</v>
      </c>
      <c r="V9" s="29">
        <v>-0.45333333333333337</v>
      </c>
      <c r="W9" s="255">
        <v>0</v>
      </c>
      <c r="X9" s="111">
        <v>-1</v>
      </c>
      <c r="Y9" s="112">
        <v>0</v>
      </c>
      <c r="Z9" s="111">
        <v>-1</v>
      </c>
      <c r="AA9" s="112">
        <v>0</v>
      </c>
      <c r="AB9" s="29">
        <v>-1</v>
      </c>
    </row>
    <row r="10" spans="2:34" s="4" customFormat="1" x14ac:dyDescent="0.25">
      <c r="B10" s="135" t="s">
        <v>80</v>
      </c>
      <c r="C10" s="255">
        <v>3799</v>
      </c>
      <c r="D10" s="111">
        <v>-0.48319956468507685</v>
      </c>
      <c r="E10" s="112">
        <v>2442</v>
      </c>
      <c r="F10" s="111">
        <v>-0.48229807080771681</v>
      </c>
      <c r="G10" s="112">
        <v>6241</v>
      </c>
      <c r="H10" s="29">
        <v>-0.4828471992045078</v>
      </c>
      <c r="I10" s="255">
        <v>3337</v>
      </c>
      <c r="J10" s="111">
        <v>-0.49955008998200356</v>
      </c>
      <c r="K10" s="112">
        <v>2313</v>
      </c>
      <c r="L10" s="111">
        <v>-0.48115746971736206</v>
      </c>
      <c r="M10" s="112">
        <v>5650</v>
      </c>
      <c r="N10" s="29">
        <v>-0.49218047815926658</v>
      </c>
      <c r="O10" s="255">
        <v>337</v>
      </c>
      <c r="P10" s="111">
        <v>-0.31781376518218618</v>
      </c>
      <c r="Q10" s="112">
        <v>113</v>
      </c>
      <c r="R10" s="111">
        <v>-0.55158730158730163</v>
      </c>
      <c r="S10" s="112">
        <v>450</v>
      </c>
      <c r="T10" s="29">
        <v>-0.39678284182305634</v>
      </c>
      <c r="U10" s="255">
        <v>119</v>
      </c>
      <c r="V10" s="29">
        <v>-0.28742514970059885</v>
      </c>
      <c r="W10" s="255">
        <v>6</v>
      </c>
      <c r="X10" s="111">
        <v>-0.72727272727272729</v>
      </c>
      <c r="Y10" s="112">
        <v>16</v>
      </c>
      <c r="Z10" s="111">
        <v>1.2857142857142856</v>
      </c>
      <c r="AA10" s="112">
        <v>22</v>
      </c>
      <c r="AB10" s="29">
        <v>-0.24137931034482762</v>
      </c>
    </row>
    <row r="11" spans="2:34" s="4" customFormat="1" x14ac:dyDescent="0.25">
      <c r="B11" s="135" t="s">
        <v>81</v>
      </c>
      <c r="C11" s="255">
        <v>5022</v>
      </c>
      <c r="D11" s="111">
        <v>-0.52796315443180752</v>
      </c>
      <c r="E11" s="112">
        <v>3576</v>
      </c>
      <c r="F11" s="111">
        <v>-0.33183856502242148</v>
      </c>
      <c r="G11" s="112">
        <v>8598</v>
      </c>
      <c r="H11" s="29">
        <v>-0.46232255643799636</v>
      </c>
      <c r="I11" s="255">
        <v>4635</v>
      </c>
      <c r="J11" s="111">
        <v>-0.53793240953045562</v>
      </c>
      <c r="K11" s="112">
        <v>3317</v>
      </c>
      <c r="L11" s="111">
        <v>-0.33752746155382463</v>
      </c>
      <c r="M11" s="112">
        <v>7952</v>
      </c>
      <c r="N11" s="29">
        <v>-0.47120627743050936</v>
      </c>
      <c r="O11" s="255">
        <v>306</v>
      </c>
      <c r="P11" s="111">
        <v>-0.36645962732919257</v>
      </c>
      <c r="Q11" s="112">
        <v>259</v>
      </c>
      <c r="R11" s="111">
        <v>-0.24269005847953218</v>
      </c>
      <c r="S11" s="112">
        <v>565</v>
      </c>
      <c r="T11" s="29">
        <v>-0.31515151515151518</v>
      </c>
      <c r="U11" s="255">
        <v>76</v>
      </c>
      <c r="V11" s="29">
        <v>-0.3613445378151261</v>
      </c>
      <c r="W11" s="255">
        <v>5</v>
      </c>
      <c r="X11" s="111">
        <v>-0.16666666666666663</v>
      </c>
      <c r="Y11" s="112">
        <v>0</v>
      </c>
      <c r="Z11" s="111">
        <v>-1</v>
      </c>
      <c r="AA11" s="112">
        <v>5</v>
      </c>
      <c r="AB11" s="29">
        <v>-0.44444444444444442</v>
      </c>
    </row>
    <row r="12" spans="2:34" s="4" customFormat="1" x14ac:dyDescent="0.25">
      <c r="B12" s="135" t="s">
        <v>82</v>
      </c>
      <c r="C12" s="255">
        <v>4600</v>
      </c>
      <c r="D12" s="111">
        <v>-0.62018000165139131</v>
      </c>
      <c r="E12" s="112">
        <v>3491</v>
      </c>
      <c r="F12" s="111">
        <v>-0.45800341561869273</v>
      </c>
      <c r="G12" s="112">
        <v>8091</v>
      </c>
      <c r="H12" s="29">
        <v>-0.56387451487710227</v>
      </c>
      <c r="I12" s="255">
        <v>4159</v>
      </c>
      <c r="J12" s="111">
        <v>-0.64226733184242213</v>
      </c>
      <c r="K12" s="112">
        <v>3199</v>
      </c>
      <c r="L12" s="111">
        <v>-0.46090326929558478</v>
      </c>
      <c r="M12" s="112">
        <v>7358</v>
      </c>
      <c r="N12" s="29">
        <v>-0.58097949886104783</v>
      </c>
      <c r="O12" s="255">
        <v>360</v>
      </c>
      <c r="P12" s="111">
        <v>-0.12408759124087587</v>
      </c>
      <c r="Q12" s="112">
        <v>290</v>
      </c>
      <c r="R12" s="111">
        <v>-0.42800788954635105</v>
      </c>
      <c r="S12" s="112">
        <v>650</v>
      </c>
      <c r="T12" s="29">
        <v>-0.2919389978213508</v>
      </c>
      <c r="U12" s="255">
        <v>77</v>
      </c>
      <c r="V12" s="29">
        <v>0.18461538461538463</v>
      </c>
      <c r="W12" s="255">
        <v>4</v>
      </c>
      <c r="X12" s="111">
        <v>-0.55555555555555558</v>
      </c>
      <c r="Y12" s="112">
        <v>2</v>
      </c>
      <c r="Z12" s="111" t="s">
        <v>89</v>
      </c>
      <c r="AA12" s="112">
        <v>6</v>
      </c>
      <c r="AB12" s="29">
        <v>-0.33333333333333337</v>
      </c>
    </row>
    <row r="13" spans="2:34" s="4" customFormat="1" x14ac:dyDescent="0.25">
      <c r="B13" s="135" t="s">
        <v>83</v>
      </c>
      <c r="C13" s="255">
        <v>5115</v>
      </c>
      <c r="D13" s="111">
        <v>-0.59047237790232188</v>
      </c>
      <c r="E13" s="112">
        <v>3615</v>
      </c>
      <c r="F13" s="111">
        <v>-0.41286340750365436</v>
      </c>
      <c r="G13" s="112">
        <v>8730</v>
      </c>
      <c r="H13" s="29">
        <v>-0.53182817611412025</v>
      </c>
      <c r="I13" s="255">
        <v>4572</v>
      </c>
      <c r="J13" s="111">
        <v>-0.61208213134227041</v>
      </c>
      <c r="K13" s="112">
        <v>3311</v>
      </c>
      <c r="L13" s="111">
        <v>-0.40969869852023533</v>
      </c>
      <c r="M13" s="112">
        <v>7883</v>
      </c>
      <c r="N13" s="29">
        <v>-0.54682379994251229</v>
      </c>
      <c r="O13" s="255">
        <v>386</v>
      </c>
      <c r="P13" s="111">
        <v>-0.36721311475409835</v>
      </c>
      <c r="Q13" s="112">
        <v>304</v>
      </c>
      <c r="R13" s="111">
        <v>-0.44220183486238529</v>
      </c>
      <c r="S13" s="112">
        <v>690</v>
      </c>
      <c r="T13" s="29">
        <v>-0.40259740259740262</v>
      </c>
      <c r="U13" s="255">
        <v>140</v>
      </c>
      <c r="V13" s="29">
        <v>0.4893617021276595</v>
      </c>
      <c r="W13" s="255">
        <v>17</v>
      </c>
      <c r="X13" s="111" t="s">
        <v>89</v>
      </c>
      <c r="Y13" s="112">
        <v>0</v>
      </c>
      <c r="Z13" s="111">
        <v>-1</v>
      </c>
      <c r="AA13" s="112">
        <v>17</v>
      </c>
      <c r="AB13" s="29">
        <v>4.666666666666667</v>
      </c>
    </row>
    <row r="14" spans="2:34" s="4" customFormat="1" x14ac:dyDescent="0.25">
      <c r="B14" s="135" t="s">
        <v>84</v>
      </c>
      <c r="C14" s="255">
        <v>4748</v>
      </c>
      <c r="D14" s="111">
        <v>-0.60915377016792882</v>
      </c>
      <c r="E14" s="112">
        <v>3176</v>
      </c>
      <c r="F14" s="111">
        <v>-0.53810354857475273</v>
      </c>
      <c r="G14" s="112">
        <v>7924</v>
      </c>
      <c r="H14" s="29">
        <v>-0.58347350714886459</v>
      </c>
      <c r="I14" s="255">
        <v>4241</v>
      </c>
      <c r="J14" s="111">
        <v>-0.62680394227384717</v>
      </c>
      <c r="K14" s="112">
        <v>3002</v>
      </c>
      <c r="L14" s="111">
        <v>-0.5307175238392996</v>
      </c>
      <c r="M14" s="112">
        <v>7243</v>
      </c>
      <c r="N14" s="29">
        <v>-0.59219638533866337</v>
      </c>
      <c r="O14" s="255">
        <v>401</v>
      </c>
      <c r="P14" s="111">
        <v>-0.38685015290519875</v>
      </c>
      <c r="Q14" s="112">
        <v>160</v>
      </c>
      <c r="R14" s="111">
        <v>-0.66457023060796638</v>
      </c>
      <c r="S14" s="112">
        <v>561</v>
      </c>
      <c r="T14" s="29">
        <v>-0.50397877984084882</v>
      </c>
      <c r="U14" s="255">
        <v>104</v>
      </c>
      <c r="V14" s="29">
        <v>-0.1333333333333333</v>
      </c>
      <c r="W14" s="255">
        <v>2</v>
      </c>
      <c r="X14" s="111">
        <v>-0.8</v>
      </c>
      <c r="Y14" s="112">
        <v>14</v>
      </c>
      <c r="Z14" s="111">
        <v>6</v>
      </c>
      <c r="AA14" s="112">
        <v>16</v>
      </c>
      <c r="AB14" s="29">
        <v>0.33333333333333326</v>
      </c>
    </row>
    <row r="15" spans="2:34" s="4" customFormat="1" x14ac:dyDescent="0.25">
      <c r="B15" s="135" t="s">
        <v>85</v>
      </c>
      <c r="C15" s="255">
        <v>3974</v>
      </c>
      <c r="D15" s="111">
        <v>-0.62014911106862924</v>
      </c>
      <c r="E15" s="112">
        <v>3953</v>
      </c>
      <c r="F15" s="111">
        <v>-0.41437037037037039</v>
      </c>
      <c r="G15" s="112">
        <v>7927</v>
      </c>
      <c r="H15" s="29">
        <v>-0.53944922147339058</v>
      </c>
      <c r="I15" s="255">
        <v>3432</v>
      </c>
      <c r="J15" s="111">
        <v>-0.64954559379148369</v>
      </c>
      <c r="K15" s="112">
        <v>3659</v>
      </c>
      <c r="L15" s="111">
        <v>-0.42186759361668513</v>
      </c>
      <c r="M15" s="112">
        <v>7091</v>
      </c>
      <c r="N15" s="29">
        <v>-0.56016623247736019</v>
      </c>
      <c r="O15" s="255">
        <v>457</v>
      </c>
      <c r="P15" s="111">
        <v>-0.13935969868173259</v>
      </c>
      <c r="Q15" s="112">
        <v>294</v>
      </c>
      <c r="R15" s="111">
        <v>-0.30166270783847982</v>
      </c>
      <c r="S15" s="112">
        <v>751</v>
      </c>
      <c r="T15" s="29">
        <v>-0.21113445378151263</v>
      </c>
      <c r="U15" s="255">
        <v>76</v>
      </c>
      <c r="V15" s="29">
        <v>-0.41538461538461535</v>
      </c>
      <c r="W15" s="255">
        <v>9</v>
      </c>
      <c r="X15" s="111">
        <v>0.125</v>
      </c>
      <c r="Y15" s="112">
        <v>0</v>
      </c>
      <c r="Z15" s="111" t="s">
        <v>89</v>
      </c>
      <c r="AA15" s="112">
        <v>9</v>
      </c>
      <c r="AB15" s="29">
        <v>0.125</v>
      </c>
    </row>
    <row r="16" spans="2:34" s="4" customFormat="1" x14ac:dyDescent="0.25">
      <c r="B16" s="135" t="s">
        <v>86</v>
      </c>
      <c r="C16" s="255">
        <v>5312</v>
      </c>
      <c r="D16" s="111">
        <v>-0.44341994970662191</v>
      </c>
      <c r="E16" s="112">
        <v>4637</v>
      </c>
      <c r="F16" s="111">
        <v>-0.38672133315698987</v>
      </c>
      <c r="G16" s="112">
        <v>9949</v>
      </c>
      <c r="H16" s="29">
        <v>-0.41835720549546918</v>
      </c>
      <c r="I16" s="255">
        <v>4671</v>
      </c>
      <c r="J16" s="111">
        <v>-0.44956398774452033</v>
      </c>
      <c r="K16" s="112">
        <v>4326</v>
      </c>
      <c r="L16" s="111">
        <v>-0.38437455528675113</v>
      </c>
      <c r="M16" s="112">
        <v>8997</v>
      </c>
      <c r="N16" s="29">
        <v>-0.4200348095146007</v>
      </c>
      <c r="O16" s="255">
        <v>529</v>
      </c>
      <c r="P16" s="111">
        <v>-0.4305705059203444</v>
      </c>
      <c r="Q16" s="112">
        <v>290</v>
      </c>
      <c r="R16" s="111">
        <v>-0.43907156673114123</v>
      </c>
      <c r="S16" s="112">
        <v>819</v>
      </c>
      <c r="T16" s="29">
        <v>-0.43360995850622408</v>
      </c>
      <c r="U16" s="255">
        <v>90</v>
      </c>
      <c r="V16" s="29">
        <v>-0.22413793103448276</v>
      </c>
      <c r="W16" s="255">
        <v>22</v>
      </c>
      <c r="X16" s="111">
        <v>0.69230769230769229</v>
      </c>
      <c r="Y16" s="112">
        <v>21</v>
      </c>
      <c r="Z16" s="111">
        <v>0.23529411764705888</v>
      </c>
      <c r="AA16" s="112">
        <v>43</v>
      </c>
      <c r="AB16" s="29">
        <v>0.43333333333333335</v>
      </c>
    </row>
    <row r="17" spans="2:28" s="4" customFormat="1" x14ac:dyDescent="0.25">
      <c r="B17" s="135" t="s">
        <v>87</v>
      </c>
      <c r="C17" s="255">
        <v>3464</v>
      </c>
      <c r="D17" s="111">
        <v>-0.3645202715098147</v>
      </c>
      <c r="E17" s="112">
        <v>3243</v>
      </c>
      <c r="F17" s="111">
        <v>-0.21817743490838959</v>
      </c>
      <c r="G17" s="112">
        <v>6707</v>
      </c>
      <c r="H17" s="29">
        <v>-0.3012813834774456</v>
      </c>
      <c r="I17" s="255">
        <v>2828</v>
      </c>
      <c r="J17" s="111">
        <v>-0.36987522281639929</v>
      </c>
      <c r="K17" s="112">
        <v>3080</v>
      </c>
      <c r="L17" s="111">
        <v>-0.19895968790637186</v>
      </c>
      <c r="M17" s="112">
        <v>5908</v>
      </c>
      <c r="N17" s="29">
        <v>-0.29101164046561867</v>
      </c>
      <c r="O17" s="255">
        <v>475</v>
      </c>
      <c r="P17" s="111">
        <v>-0.35461956521739135</v>
      </c>
      <c r="Q17" s="112">
        <v>163</v>
      </c>
      <c r="R17" s="111">
        <v>-0.45666666666666667</v>
      </c>
      <c r="S17" s="112">
        <v>638</v>
      </c>
      <c r="T17" s="29">
        <v>-0.38416988416988418</v>
      </c>
      <c r="U17" s="255">
        <v>151</v>
      </c>
      <c r="V17" s="29">
        <v>-0.24875621890547261</v>
      </c>
      <c r="W17" s="255">
        <v>10</v>
      </c>
      <c r="X17" s="111">
        <v>-0.61538461538461542</v>
      </c>
      <c r="Y17" s="112">
        <v>0</v>
      </c>
      <c r="Z17" s="111">
        <v>-1</v>
      </c>
      <c r="AA17" s="112">
        <v>10</v>
      </c>
      <c r="AB17" s="29">
        <v>-0.65517241379310343</v>
      </c>
    </row>
    <row r="18" spans="2:28" s="4" customFormat="1" x14ac:dyDescent="0.25">
      <c r="B18" s="135" t="s">
        <v>88</v>
      </c>
      <c r="C18" s="255">
        <v>3683</v>
      </c>
      <c r="D18" s="111">
        <v>-0.21118012422360244</v>
      </c>
      <c r="E18" s="112">
        <v>2722</v>
      </c>
      <c r="F18" s="111">
        <v>-0.24367879966657402</v>
      </c>
      <c r="G18" s="112">
        <v>6405</v>
      </c>
      <c r="H18" s="29">
        <v>-0.22532656023222064</v>
      </c>
      <c r="I18" s="255">
        <v>3135</v>
      </c>
      <c r="J18" s="111">
        <v>-0.20793329964628604</v>
      </c>
      <c r="K18" s="112">
        <v>2578</v>
      </c>
      <c r="L18" s="111">
        <v>-0.25620311598384304</v>
      </c>
      <c r="M18" s="112">
        <v>5713</v>
      </c>
      <c r="N18" s="29">
        <v>-0.23046875</v>
      </c>
      <c r="O18" s="255">
        <v>377</v>
      </c>
      <c r="P18" s="111">
        <v>-0.12529002320185612</v>
      </c>
      <c r="Q18" s="112">
        <v>144</v>
      </c>
      <c r="R18" s="111">
        <v>8.2706766917293173E-2</v>
      </c>
      <c r="S18" s="112">
        <v>521</v>
      </c>
      <c r="T18" s="29">
        <v>-7.6241134751773076E-2</v>
      </c>
      <c r="U18" s="255">
        <v>152</v>
      </c>
      <c r="V18" s="29">
        <v>-0.42641509433962266</v>
      </c>
      <c r="W18" s="255">
        <v>19</v>
      </c>
      <c r="X18" s="111">
        <v>0.26666666666666661</v>
      </c>
      <c r="Y18" s="112">
        <v>0</v>
      </c>
      <c r="Z18" s="111" t="s">
        <v>89</v>
      </c>
      <c r="AA18" s="112">
        <v>19</v>
      </c>
      <c r="AB18" s="29">
        <v>0.26666666666666661</v>
      </c>
    </row>
    <row r="19" spans="2:28" s="78" customFormat="1" ht="15.75" x14ac:dyDescent="0.25">
      <c r="B19" s="57">
        <v>2015</v>
      </c>
      <c r="C19" s="257">
        <v>50865</v>
      </c>
      <c r="D19" s="118">
        <v>-0.51898889792521707</v>
      </c>
      <c r="E19" s="119">
        <v>39297</v>
      </c>
      <c r="F19" s="118">
        <v>-0.40722248201167544</v>
      </c>
      <c r="G19" s="119">
        <v>90162</v>
      </c>
      <c r="H19" s="256">
        <v>-0.47592115741198215</v>
      </c>
      <c r="I19" s="257">
        <v>44223</v>
      </c>
      <c r="J19" s="118">
        <v>-0.53914692733354874</v>
      </c>
      <c r="K19" s="119">
        <v>36739</v>
      </c>
      <c r="L19" s="118">
        <v>-0.40718688482266752</v>
      </c>
      <c r="M19" s="119">
        <v>80962</v>
      </c>
      <c r="N19" s="256">
        <v>-0.48736489524038673</v>
      </c>
      <c r="O19" s="257">
        <v>5054</v>
      </c>
      <c r="P19" s="118">
        <v>-0.31191286589516676</v>
      </c>
      <c r="Q19" s="119">
        <v>2494</v>
      </c>
      <c r="R19" s="118">
        <v>-0.41290018832391717</v>
      </c>
      <c r="S19" s="119">
        <v>7548</v>
      </c>
      <c r="T19" s="256">
        <v>-0.34891745018545672</v>
      </c>
      <c r="U19" s="257">
        <v>1477</v>
      </c>
      <c r="V19" s="256">
        <v>-0.35445804195804198</v>
      </c>
      <c r="W19" s="257">
        <v>111</v>
      </c>
      <c r="X19" s="118">
        <v>-0.27922077922077926</v>
      </c>
      <c r="Y19" s="119">
        <v>64</v>
      </c>
      <c r="Z19" s="118">
        <v>-9.8591549295774628E-2</v>
      </c>
      <c r="AA19" s="119">
        <v>175</v>
      </c>
      <c r="AB19" s="256">
        <v>-0.22222222222222221</v>
      </c>
    </row>
    <row r="20" spans="2:28" s="4" customFormat="1" ht="15" hidden="1" customHeight="1" outlineLevel="1" x14ac:dyDescent="0.25">
      <c r="B20" s="135" t="s">
        <v>77</v>
      </c>
      <c r="C20" s="254">
        <v>9700</v>
      </c>
      <c r="D20" s="111">
        <v>0.25892277741726155</v>
      </c>
      <c r="E20" s="125">
        <v>6697</v>
      </c>
      <c r="F20" s="111">
        <v>0.35869344694664229</v>
      </c>
      <c r="G20" s="125">
        <v>16397</v>
      </c>
      <c r="H20" s="111">
        <v>0.29784707930979892</v>
      </c>
      <c r="I20" s="254">
        <v>8420</v>
      </c>
      <c r="J20" s="111">
        <v>0.21308168851750464</v>
      </c>
      <c r="K20" s="125">
        <v>6385</v>
      </c>
      <c r="L20" s="111">
        <v>0.34195039932744842</v>
      </c>
      <c r="M20" s="125">
        <v>14805</v>
      </c>
      <c r="N20" s="111">
        <v>0.26549277716044117</v>
      </c>
      <c r="O20" s="254">
        <v>840</v>
      </c>
      <c r="P20" s="111">
        <v>1.0487804878048781</v>
      </c>
      <c r="Q20" s="125">
        <v>305</v>
      </c>
      <c r="R20" s="111">
        <v>0.78362573099415211</v>
      </c>
      <c r="S20" s="125">
        <v>1145</v>
      </c>
      <c r="T20" s="111">
        <v>0.97074010327022364</v>
      </c>
      <c r="U20" s="254">
        <v>411</v>
      </c>
      <c r="V20" s="111">
        <v>0.20527859237536661</v>
      </c>
      <c r="W20" s="254">
        <v>29</v>
      </c>
      <c r="X20" s="111">
        <v>1.2307692307692308</v>
      </c>
      <c r="Y20" s="125">
        <v>7</v>
      </c>
      <c r="Z20" s="111" t="s">
        <v>89</v>
      </c>
      <c r="AA20" s="125">
        <v>36</v>
      </c>
      <c r="AB20" s="111">
        <v>1.7692307692307692</v>
      </c>
    </row>
    <row r="21" spans="2:28" s="4" customFormat="1" ht="15" hidden="1" customHeight="1" outlineLevel="1" x14ac:dyDescent="0.25">
      <c r="B21" s="135" t="s">
        <v>78</v>
      </c>
      <c r="C21" s="254">
        <v>4972</v>
      </c>
      <c r="D21" s="111">
        <v>0.13025687656285512</v>
      </c>
      <c r="E21" s="125">
        <v>3662</v>
      </c>
      <c r="F21" s="111">
        <v>5.838150289017352E-2</v>
      </c>
      <c r="G21" s="125">
        <v>8634</v>
      </c>
      <c r="H21" s="111">
        <v>9.8613055096068214E-2</v>
      </c>
      <c r="I21" s="254">
        <v>3903</v>
      </c>
      <c r="J21" s="111">
        <v>3.5998971457957829E-3</v>
      </c>
      <c r="K21" s="125">
        <v>3507</v>
      </c>
      <c r="L21" s="111">
        <v>5.2836985890122978E-2</v>
      </c>
      <c r="M21" s="125">
        <v>7410</v>
      </c>
      <c r="N21" s="111">
        <v>2.6315789473684292E-2</v>
      </c>
      <c r="O21" s="254">
        <v>686</v>
      </c>
      <c r="P21" s="111">
        <v>0.83422459893048129</v>
      </c>
      <c r="Q21" s="125">
        <v>138</v>
      </c>
      <c r="R21" s="111">
        <v>8.6614173228346525E-2</v>
      </c>
      <c r="S21" s="125">
        <v>824</v>
      </c>
      <c r="T21" s="111">
        <v>0.64471057884231531</v>
      </c>
      <c r="U21" s="254">
        <v>375</v>
      </c>
      <c r="V21" s="111">
        <v>1.7777777777777777</v>
      </c>
      <c r="W21" s="254">
        <v>8</v>
      </c>
      <c r="X21" s="111">
        <v>7</v>
      </c>
      <c r="Y21" s="125">
        <v>17</v>
      </c>
      <c r="Z21" s="111">
        <v>7.5</v>
      </c>
      <c r="AA21" s="125">
        <v>25</v>
      </c>
      <c r="AB21" s="111">
        <v>7.3333333333333339</v>
      </c>
    </row>
    <row r="22" spans="2:28" s="4" customFormat="1" ht="15" hidden="1" customHeight="1" outlineLevel="1" x14ac:dyDescent="0.25">
      <c r="B22" s="135" t="s">
        <v>79</v>
      </c>
      <c r="C22" s="254">
        <v>6209</v>
      </c>
      <c r="D22" s="111">
        <v>-0.15810169491525428</v>
      </c>
      <c r="E22" s="125">
        <v>4333</v>
      </c>
      <c r="F22" s="111">
        <v>-0.10456705930977472</v>
      </c>
      <c r="G22" s="125">
        <v>10542</v>
      </c>
      <c r="H22" s="111">
        <v>-0.13689209104306532</v>
      </c>
      <c r="I22" s="254">
        <v>5436</v>
      </c>
      <c r="J22" s="111">
        <v>-0.20141031291317757</v>
      </c>
      <c r="K22" s="125">
        <v>4010</v>
      </c>
      <c r="L22" s="111">
        <v>-0.14608177172061332</v>
      </c>
      <c r="M22" s="125">
        <v>9446</v>
      </c>
      <c r="N22" s="111">
        <v>-0.17882291576110576</v>
      </c>
      <c r="O22" s="254">
        <v>540</v>
      </c>
      <c r="P22" s="111">
        <v>0.21621621621621623</v>
      </c>
      <c r="Q22" s="125">
        <v>311</v>
      </c>
      <c r="R22" s="111">
        <v>1.2056737588652484</v>
      </c>
      <c r="S22" s="125">
        <v>851</v>
      </c>
      <c r="T22" s="111">
        <v>0.45470085470085464</v>
      </c>
      <c r="U22" s="254">
        <v>225</v>
      </c>
      <c r="V22" s="111">
        <v>0.90677966101694918</v>
      </c>
      <c r="W22" s="254">
        <v>8</v>
      </c>
      <c r="X22" s="111">
        <v>0.33333333333333326</v>
      </c>
      <c r="Y22" s="125">
        <v>12</v>
      </c>
      <c r="Z22" s="111">
        <v>5</v>
      </c>
      <c r="AA22" s="125">
        <v>20</v>
      </c>
      <c r="AB22" s="111">
        <v>1.5</v>
      </c>
    </row>
    <row r="23" spans="2:28" s="4" customFormat="1" ht="15" hidden="1" customHeight="1" outlineLevel="1" x14ac:dyDescent="0.25">
      <c r="B23" s="135" t="s">
        <v>80</v>
      </c>
      <c r="C23" s="254">
        <v>7351</v>
      </c>
      <c r="D23" s="111">
        <v>-0.19888840453356582</v>
      </c>
      <c r="E23" s="125">
        <v>4717</v>
      </c>
      <c r="F23" s="111">
        <v>-0.12388558692421991</v>
      </c>
      <c r="G23" s="125">
        <v>12068</v>
      </c>
      <c r="H23" s="111">
        <v>-0.1711538461538461</v>
      </c>
      <c r="I23" s="254">
        <v>6668</v>
      </c>
      <c r="J23" s="111">
        <v>-0.22698817528402504</v>
      </c>
      <c r="K23" s="125">
        <v>4458</v>
      </c>
      <c r="L23" s="111">
        <v>-0.13167121153097006</v>
      </c>
      <c r="M23" s="125">
        <v>11126</v>
      </c>
      <c r="N23" s="111">
        <v>-0.1914244186046512</v>
      </c>
      <c r="O23" s="254">
        <v>494</v>
      </c>
      <c r="P23" s="111">
        <v>0.33875338753387529</v>
      </c>
      <c r="Q23" s="125">
        <v>252</v>
      </c>
      <c r="R23" s="111">
        <v>4.1322314049586861E-2</v>
      </c>
      <c r="S23" s="125">
        <v>746</v>
      </c>
      <c r="T23" s="111">
        <v>0.22094926350245503</v>
      </c>
      <c r="U23" s="254">
        <v>167</v>
      </c>
      <c r="V23" s="111">
        <v>0.16783216783216792</v>
      </c>
      <c r="W23" s="254">
        <v>22</v>
      </c>
      <c r="X23" s="111">
        <v>-0.42105263157894735</v>
      </c>
      <c r="Y23" s="125">
        <v>7</v>
      </c>
      <c r="Z23" s="111">
        <v>-0.125</v>
      </c>
      <c r="AA23" s="125">
        <v>29</v>
      </c>
      <c r="AB23" s="111">
        <v>-0.36956521739130432</v>
      </c>
    </row>
    <row r="24" spans="2:28" s="4" customFormat="1" ht="15" hidden="1" customHeight="1" outlineLevel="1" x14ac:dyDescent="0.25">
      <c r="B24" s="135" t="s">
        <v>81</v>
      </c>
      <c r="C24" s="254">
        <v>10639</v>
      </c>
      <c r="D24" s="111">
        <v>-5.0597893985364961E-2</v>
      </c>
      <c r="E24" s="125">
        <v>5352</v>
      </c>
      <c r="F24" s="111">
        <v>1.9622785292436662E-2</v>
      </c>
      <c r="G24" s="125">
        <v>15991</v>
      </c>
      <c r="H24" s="111">
        <v>-2.8198116074141577E-2</v>
      </c>
      <c r="I24" s="254">
        <v>10031</v>
      </c>
      <c r="J24" s="111">
        <v>-6.8443536404160454E-2</v>
      </c>
      <c r="K24" s="125">
        <v>5007</v>
      </c>
      <c r="L24" s="111">
        <v>2.0587036282103455E-2</v>
      </c>
      <c r="M24" s="125">
        <v>15038</v>
      </c>
      <c r="N24" s="111">
        <v>-4.0576751307898395E-2</v>
      </c>
      <c r="O24" s="254">
        <v>483</v>
      </c>
      <c r="P24" s="111">
        <v>0.5</v>
      </c>
      <c r="Q24" s="125">
        <v>342</v>
      </c>
      <c r="R24" s="111">
        <v>-2.9154518950437192E-3</v>
      </c>
      <c r="S24" s="125">
        <v>825</v>
      </c>
      <c r="T24" s="111">
        <v>0.24060150375939848</v>
      </c>
      <c r="U24" s="254">
        <v>119</v>
      </c>
      <c r="V24" s="111">
        <v>0.18999999999999995</v>
      </c>
      <c r="W24" s="254">
        <v>6</v>
      </c>
      <c r="X24" s="111">
        <v>-0.625</v>
      </c>
      <c r="Y24" s="125">
        <v>3</v>
      </c>
      <c r="Z24" s="111" t="s">
        <v>89</v>
      </c>
      <c r="AA24" s="125">
        <v>9</v>
      </c>
      <c r="AB24" s="111">
        <v>-0.4375</v>
      </c>
    </row>
    <row r="25" spans="2:28" s="4" customFormat="1" ht="15" hidden="1" customHeight="1" outlineLevel="1" x14ac:dyDescent="0.25">
      <c r="B25" s="135" t="s">
        <v>82</v>
      </c>
      <c r="C25" s="254">
        <v>12111</v>
      </c>
      <c r="D25" s="111">
        <v>-2.2991287512100667E-2</v>
      </c>
      <c r="E25" s="125">
        <v>6441</v>
      </c>
      <c r="F25" s="111">
        <v>2.1894336030461758E-2</v>
      </c>
      <c r="G25" s="125">
        <v>18552</v>
      </c>
      <c r="H25" s="111">
        <v>-7.8613829616557274E-3</v>
      </c>
      <c r="I25" s="254">
        <v>11626</v>
      </c>
      <c r="J25" s="111">
        <v>-7.3428961748633892E-3</v>
      </c>
      <c r="K25" s="125">
        <v>5934</v>
      </c>
      <c r="L25" s="111">
        <v>-2.5214321734745582E-3</v>
      </c>
      <c r="M25" s="125">
        <v>17560</v>
      </c>
      <c r="N25" s="111">
        <v>-5.7188154691126813E-3</v>
      </c>
      <c r="O25" s="254">
        <v>411</v>
      </c>
      <c r="P25" s="111">
        <v>-0.24725274725274726</v>
      </c>
      <c r="Q25" s="125">
        <v>507</v>
      </c>
      <c r="R25" s="111">
        <v>0.44034090909090917</v>
      </c>
      <c r="S25" s="125">
        <v>918</v>
      </c>
      <c r="T25" s="111">
        <v>2.2271714922049046E-2</v>
      </c>
      <c r="U25" s="254">
        <v>65</v>
      </c>
      <c r="V25" s="111">
        <v>-0.45378151260504207</v>
      </c>
      <c r="W25" s="254">
        <v>9</v>
      </c>
      <c r="X25" s="111">
        <v>-0.52631578947368429</v>
      </c>
      <c r="Y25" s="125">
        <v>0</v>
      </c>
      <c r="Z25" s="111">
        <v>-1</v>
      </c>
      <c r="AA25" s="125">
        <v>9</v>
      </c>
      <c r="AB25" s="111">
        <v>-0.5714285714285714</v>
      </c>
    </row>
    <row r="26" spans="2:28" s="4" customFormat="1" ht="15" hidden="1" customHeight="1" outlineLevel="1" x14ac:dyDescent="0.25">
      <c r="B26" s="135" t="s">
        <v>83</v>
      </c>
      <c r="C26" s="254">
        <v>12490</v>
      </c>
      <c r="D26" s="111">
        <v>-6.1960195268494167E-2</v>
      </c>
      <c r="E26" s="125">
        <v>6157</v>
      </c>
      <c r="F26" s="111">
        <v>-3.3892986034834482E-2</v>
      </c>
      <c r="G26" s="125">
        <v>18647</v>
      </c>
      <c r="H26" s="111">
        <v>-5.2874847622917498E-2</v>
      </c>
      <c r="I26" s="254">
        <v>11786</v>
      </c>
      <c r="J26" s="111">
        <v>-5.7873701039168668E-2</v>
      </c>
      <c r="K26" s="125">
        <v>5609</v>
      </c>
      <c r="L26" s="111">
        <v>-5.0287842871655997E-2</v>
      </c>
      <c r="M26" s="125">
        <v>17395</v>
      </c>
      <c r="N26" s="111">
        <v>-5.5440920938314542E-2</v>
      </c>
      <c r="O26" s="254">
        <v>610</v>
      </c>
      <c r="P26" s="111">
        <v>1.3289036544850585E-2</v>
      </c>
      <c r="Q26" s="125">
        <v>545</v>
      </c>
      <c r="R26" s="111">
        <v>0.17710583153347725</v>
      </c>
      <c r="S26" s="125">
        <v>1155</v>
      </c>
      <c r="T26" s="111">
        <v>8.4507042253521236E-2</v>
      </c>
      <c r="U26" s="254">
        <v>94</v>
      </c>
      <c r="V26" s="111">
        <v>-0.51041666666666674</v>
      </c>
      <c r="W26" s="254">
        <v>0</v>
      </c>
      <c r="X26" s="111">
        <v>-1</v>
      </c>
      <c r="Y26" s="125">
        <v>3</v>
      </c>
      <c r="Z26" s="111">
        <v>-0.25</v>
      </c>
      <c r="AA26" s="125">
        <v>3</v>
      </c>
      <c r="AB26" s="111">
        <v>-0.8</v>
      </c>
    </row>
    <row r="27" spans="2:28" s="4" customFormat="1" ht="15" hidden="1" customHeight="1" outlineLevel="1" x14ac:dyDescent="0.25">
      <c r="B27" s="135" t="s">
        <v>84</v>
      </c>
      <c r="C27" s="254">
        <v>12148</v>
      </c>
      <c r="D27" s="111">
        <v>-6.6758853806560658E-2</v>
      </c>
      <c r="E27" s="125">
        <v>6876</v>
      </c>
      <c r="F27" s="111">
        <v>3.6947670034685576E-2</v>
      </c>
      <c r="G27" s="125">
        <v>19024</v>
      </c>
      <c r="H27" s="111">
        <v>-3.1758957654723141E-2</v>
      </c>
      <c r="I27" s="254">
        <v>11364</v>
      </c>
      <c r="J27" s="111">
        <v>-7.156862745098036E-2</v>
      </c>
      <c r="K27" s="125">
        <v>6397</v>
      </c>
      <c r="L27" s="111">
        <v>3.3608014218775351E-2</v>
      </c>
      <c r="M27" s="125">
        <v>17761</v>
      </c>
      <c r="N27" s="111">
        <v>-3.6247219056921187E-2</v>
      </c>
      <c r="O27" s="254">
        <v>654</v>
      </c>
      <c r="P27" s="111">
        <v>0.10847457627118651</v>
      </c>
      <c r="Q27" s="125">
        <v>477</v>
      </c>
      <c r="R27" s="111">
        <v>7.9185520361990891E-2</v>
      </c>
      <c r="S27" s="125">
        <v>1131</v>
      </c>
      <c r="T27" s="111">
        <v>9.5930232558139483E-2</v>
      </c>
      <c r="U27" s="254">
        <v>120</v>
      </c>
      <c r="V27" s="111">
        <v>-0.28143712574850299</v>
      </c>
      <c r="W27" s="254">
        <v>10</v>
      </c>
      <c r="X27" s="111">
        <v>-0.5</v>
      </c>
      <c r="Y27" s="125">
        <v>2</v>
      </c>
      <c r="Z27" s="111" t="s">
        <v>89</v>
      </c>
      <c r="AA27" s="125">
        <v>12</v>
      </c>
      <c r="AB27" s="111">
        <v>-0.4</v>
      </c>
    </row>
    <row r="28" spans="2:28" s="4" customFormat="1" ht="15" hidden="1" customHeight="1" outlineLevel="1" x14ac:dyDescent="0.25">
      <c r="B28" s="135" t="s">
        <v>85</v>
      </c>
      <c r="C28" s="254">
        <v>10462</v>
      </c>
      <c r="D28" s="111">
        <v>-8.7085514834205902E-2</v>
      </c>
      <c r="E28" s="125">
        <v>6750</v>
      </c>
      <c r="F28" s="111">
        <v>7.689853222718579E-2</v>
      </c>
      <c r="G28" s="125">
        <v>17212</v>
      </c>
      <c r="H28" s="111">
        <v>-2.9106498194945818E-2</v>
      </c>
      <c r="I28" s="254">
        <v>9793</v>
      </c>
      <c r="J28" s="111">
        <v>-6.9017967487403742E-2</v>
      </c>
      <c r="K28" s="125">
        <v>6329</v>
      </c>
      <c r="L28" s="111">
        <v>7.4350704464437367E-2</v>
      </c>
      <c r="M28" s="125">
        <v>16122</v>
      </c>
      <c r="N28" s="111">
        <v>-1.755027422303479E-2</v>
      </c>
      <c r="O28" s="254">
        <v>531</v>
      </c>
      <c r="P28" s="111">
        <v>-0.1463022508038585</v>
      </c>
      <c r="Q28" s="125">
        <v>421</v>
      </c>
      <c r="R28" s="111">
        <v>0.16620498614958445</v>
      </c>
      <c r="S28" s="125">
        <v>952</v>
      </c>
      <c r="T28" s="111">
        <v>-3.153611393692779E-2</v>
      </c>
      <c r="U28" s="254">
        <v>130</v>
      </c>
      <c r="V28" s="111">
        <v>-0.5859872611464968</v>
      </c>
      <c r="W28" s="254">
        <v>8</v>
      </c>
      <c r="X28" s="111">
        <v>0.60000000000000009</v>
      </c>
      <c r="Y28" s="125">
        <v>0</v>
      </c>
      <c r="Z28" s="111">
        <v>-1</v>
      </c>
      <c r="AA28" s="125">
        <v>8</v>
      </c>
      <c r="AB28" s="111">
        <v>-0.61904761904761907</v>
      </c>
    </row>
    <row r="29" spans="2:28" s="4" customFormat="1" ht="15" hidden="1" customHeight="1" outlineLevel="1" x14ac:dyDescent="0.25">
      <c r="B29" s="135" t="s">
        <v>86</v>
      </c>
      <c r="C29" s="254">
        <v>9544</v>
      </c>
      <c r="D29" s="111">
        <v>-7.5193798449612381E-2</v>
      </c>
      <c r="E29" s="125">
        <v>7561</v>
      </c>
      <c r="F29" s="111">
        <v>0.12314319667260842</v>
      </c>
      <c r="G29" s="125">
        <v>17105</v>
      </c>
      <c r="H29" s="111">
        <v>3.1081398076471256E-3</v>
      </c>
      <c r="I29" s="254">
        <v>8486</v>
      </c>
      <c r="J29" s="111">
        <v>-9.6176376610927705E-2</v>
      </c>
      <c r="K29" s="125">
        <v>7027</v>
      </c>
      <c r="L29" s="111">
        <v>0.10748620961386912</v>
      </c>
      <c r="M29" s="125">
        <v>15513</v>
      </c>
      <c r="N29" s="111">
        <v>-1.404601499936442E-2</v>
      </c>
      <c r="O29" s="254">
        <v>929</v>
      </c>
      <c r="P29" s="111">
        <v>0.25880758807588067</v>
      </c>
      <c r="Q29" s="125">
        <v>517</v>
      </c>
      <c r="R29" s="111">
        <v>0.33591731266149871</v>
      </c>
      <c r="S29" s="125">
        <v>1446</v>
      </c>
      <c r="T29" s="111">
        <v>0.28533333333333344</v>
      </c>
      <c r="U29" s="254">
        <v>116</v>
      </c>
      <c r="V29" s="111">
        <v>-0.348314606741573</v>
      </c>
      <c r="W29" s="254">
        <v>13</v>
      </c>
      <c r="X29" s="111">
        <v>-0.1333333333333333</v>
      </c>
      <c r="Y29" s="125">
        <v>17</v>
      </c>
      <c r="Z29" s="111" t="s">
        <v>89</v>
      </c>
      <c r="AA29" s="125">
        <v>30</v>
      </c>
      <c r="AB29" s="111">
        <v>1</v>
      </c>
    </row>
    <row r="30" spans="2:28" s="4" customFormat="1" ht="15" hidden="1" customHeight="1" outlineLevel="1" x14ac:dyDescent="0.25">
      <c r="B30" s="135" t="s">
        <v>87</v>
      </c>
      <c r="C30" s="254">
        <v>5451</v>
      </c>
      <c r="D30" s="111">
        <v>-0.41468914420702241</v>
      </c>
      <c r="E30" s="125">
        <v>4148</v>
      </c>
      <c r="F30" s="111">
        <v>-0.33182989690721654</v>
      </c>
      <c r="G30" s="125">
        <v>9599</v>
      </c>
      <c r="H30" s="111">
        <v>-0.38154758069712003</v>
      </c>
      <c r="I30" s="254">
        <v>4488</v>
      </c>
      <c r="J30" s="111">
        <v>-0.47367186583792653</v>
      </c>
      <c r="K30" s="125">
        <v>3845</v>
      </c>
      <c r="L30" s="111">
        <v>-0.35116436044549448</v>
      </c>
      <c r="M30" s="125">
        <v>8333</v>
      </c>
      <c r="N30" s="111">
        <v>-0.42344150003459491</v>
      </c>
      <c r="O30" s="254">
        <v>736</v>
      </c>
      <c r="P30" s="111">
        <v>0.35793357933579339</v>
      </c>
      <c r="Q30" s="125">
        <v>300</v>
      </c>
      <c r="R30" s="111">
        <v>0.15384615384615374</v>
      </c>
      <c r="S30" s="125">
        <v>1036</v>
      </c>
      <c r="T30" s="111">
        <v>0.29177057356608471</v>
      </c>
      <c r="U30" s="254">
        <v>201</v>
      </c>
      <c r="V30" s="111">
        <v>-9.8654708520179324E-2</v>
      </c>
      <c r="W30" s="254">
        <v>26</v>
      </c>
      <c r="X30" s="111">
        <v>0.23809523809523814</v>
      </c>
      <c r="Y30" s="125">
        <v>3</v>
      </c>
      <c r="Z30" s="111">
        <v>-0.86363636363636365</v>
      </c>
      <c r="AA30" s="125">
        <v>29</v>
      </c>
      <c r="AB30" s="111">
        <v>-0.32558139534883723</v>
      </c>
    </row>
    <row r="31" spans="2:28" s="4" customFormat="1" ht="15" hidden="1" customHeight="1" outlineLevel="1" x14ac:dyDescent="0.25">
      <c r="B31" s="135" t="s">
        <v>88</v>
      </c>
      <c r="C31" s="254">
        <v>4669</v>
      </c>
      <c r="D31" s="111">
        <v>-0.37471541449042456</v>
      </c>
      <c r="E31" s="125">
        <v>3599</v>
      </c>
      <c r="F31" s="111">
        <v>-0.35164835164835162</v>
      </c>
      <c r="G31" s="125">
        <v>8268</v>
      </c>
      <c r="H31" s="111">
        <v>-0.36487939775695188</v>
      </c>
      <c r="I31" s="254">
        <v>3958</v>
      </c>
      <c r="J31" s="111">
        <v>-0.397839647040925</v>
      </c>
      <c r="K31" s="125">
        <v>3466</v>
      </c>
      <c r="L31" s="111">
        <v>-0.3504497751124438</v>
      </c>
      <c r="M31" s="125">
        <v>7424</v>
      </c>
      <c r="N31" s="111">
        <v>-0.37660592828952888</v>
      </c>
      <c r="O31" s="254">
        <v>431</v>
      </c>
      <c r="P31" s="111">
        <v>-0.3717201166180758</v>
      </c>
      <c r="Q31" s="125">
        <v>133</v>
      </c>
      <c r="R31" s="111">
        <v>-0.38139534883720927</v>
      </c>
      <c r="S31" s="125">
        <v>564</v>
      </c>
      <c r="T31" s="111">
        <v>-0.37402885682574916</v>
      </c>
      <c r="U31" s="254">
        <v>265</v>
      </c>
      <c r="V31" s="111">
        <v>0.35897435897435903</v>
      </c>
      <c r="W31" s="254">
        <v>15</v>
      </c>
      <c r="X31" s="111">
        <v>0.15384615384615374</v>
      </c>
      <c r="Y31" s="125">
        <v>0</v>
      </c>
      <c r="Z31" s="111" t="s">
        <v>89</v>
      </c>
      <c r="AA31" s="125">
        <v>15</v>
      </c>
      <c r="AB31" s="111">
        <v>0.15384615384615374</v>
      </c>
    </row>
    <row r="32" spans="2:28" s="4" customFormat="1" ht="15.75" collapsed="1" x14ac:dyDescent="0.25">
      <c r="B32" s="64">
        <v>2014</v>
      </c>
      <c r="C32" s="258">
        <v>105746</v>
      </c>
      <c r="D32" s="66">
        <v>-9.733757863916892E-2</v>
      </c>
      <c r="E32" s="65">
        <v>66293</v>
      </c>
      <c r="F32" s="66">
        <v>-2.4055235767809546E-2</v>
      </c>
      <c r="G32" s="65">
        <v>172039</v>
      </c>
      <c r="H32" s="66">
        <v>-7.0441332209470686E-2</v>
      </c>
      <c r="I32" s="258">
        <v>95959</v>
      </c>
      <c r="J32" s="66">
        <v>-0.11559340466908141</v>
      </c>
      <c r="K32" s="65">
        <v>61974</v>
      </c>
      <c r="L32" s="66">
        <v>-3.7177435642487655E-2</v>
      </c>
      <c r="M32" s="65">
        <v>157933</v>
      </c>
      <c r="N32" s="66">
        <v>-8.6395399958349772E-2</v>
      </c>
      <c r="O32" s="258">
        <v>7345</v>
      </c>
      <c r="P32" s="66">
        <v>0.17614091273018406</v>
      </c>
      <c r="Q32" s="65">
        <v>4248</v>
      </c>
      <c r="R32" s="66">
        <v>0.21232876712328763</v>
      </c>
      <c r="S32" s="65">
        <v>11593</v>
      </c>
      <c r="T32" s="66">
        <v>0.189147604882552</v>
      </c>
      <c r="U32" s="258">
        <v>2288</v>
      </c>
      <c r="V32" s="66">
        <v>2.8314606741572934E-2</v>
      </c>
      <c r="W32" s="258">
        <v>154</v>
      </c>
      <c r="X32" s="66">
        <v>-0.1348314606741573</v>
      </c>
      <c r="Y32" s="65">
        <v>71</v>
      </c>
      <c r="Z32" s="66">
        <v>0.26785714285714279</v>
      </c>
      <c r="AA32" s="65">
        <v>225</v>
      </c>
      <c r="AB32" s="66">
        <v>-3.8461538461538436E-2</v>
      </c>
    </row>
    <row r="33" spans="2:28" s="4" customFormat="1" ht="15" hidden="1" customHeight="1" outlineLevel="1" x14ac:dyDescent="0.25">
      <c r="B33" s="135" t="s">
        <v>77</v>
      </c>
      <c r="C33" s="254">
        <v>7705</v>
      </c>
      <c r="D33" s="111">
        <v>0.24979724249797242</v>
      </c>
      <c r="E33" s="125">
        <v>4929</v>
      </c>
      <c r="F33" s="111">
        <v>0.13284302459204778</v>
      </c>
      <c r="G33" s="125">
        <v>12634</v>
      </c>
      <c r="H33" s="111">
        <v>0.20140737923164709</v>
      </c>
      <c r="I33" s="254">
        <v>6941</v>
      </c>
      <c r="J33" s="111">
        <v>0.21558669001751318</v>
      </c>
      <c r="K33" s="125">
        <v>4758</v>
      </c>
      <c r="L33" s="111">
        <v>0.16990410622080154</v>
      </c>
      <c r="M33" s="125">
        <v>11699</v>
      </c>
      <c r="N33" s="111">
        <v>0.19658381916743384</v>
      </c>
      <c r="O33" s="254">
        <v>410</v>
      </c>
      <c r="P33" s="111">
        <v>0.49090909090909096</v>
      </c>
      <c r="Q33" s="125">
        <v>171</v>
      </c>
      <c r="R33" s="111">
        <v>-0.38043478260869568</v>
      </c>
      <c r="S33" s="125">
        <v>581</v>
      </c>
      <c r="T33" s="111">
        <v>5.444646098003636E-2</v>
      </c>
      <c r="U33" s="254">
        <v>341</v>
      </c>
      <c r="V33" s="111">
        <v>0.97109826589595372</v>
      </c>
      <c r="W33" s="254">
        <v>13</v>
      </c>
      <c r="X33" s="111">
        <v>0.85714285714285721</v>
      </c>
      <c r="Y33" s="125">
        <v>0</v>
      </c>
      <c r="Z33" s="111">
        <v>-1</v>
      </c>
      <c r="AA33" s="125">
        <v>13</v>
      </c>
      <c r="AB33" s="111">
        <v>-0.1333333333333333</v>
      </c>
    </row>
    <row r="34" spans="2:28" s="4" customFormat="1" ht="15" hidden="1" customHeight="1" outlineLevel="1" x14ac:dyDescent="0.25">
      <c r="B34" s="135" t="s">
        <v>78</v>
      </c>
      <c r="C34" s="254">
        <v>4399</v>
      </c>
      <c r="D34" s="111">
        <v>0.65562664659390291</v>
      </c>
      <c r="E34" s="125">
        <v>3460</v>
      </c>
      <c r="F34" s="111">
        <v>0.1833105335157319</v>
      </c>
      <c r="G34" s="125">
        <v>7859</v>
      </c>
      <c r="H34" s="111">
        <v>0.40817057874932816</v>
      </c>
      <c r="I34" s="254">
        <v>3889</v>
      </c>
      <c r="J34" s="111">
        <v>0.63472047078604454</v>
      </c>
      <c r="K34" s="125">
        <v>3331</v>
      </c>
      <c r="L34" s="111">
        <v>0.17869780608634112</v>
      </c>
      <c r="M34" s="125">
        <v>7220</v>
      </c>
      <c r="N34" s="111">
        <v>0.38712776176753128</v>
      </c>
      <c r="O34" s="254">
        <v>374</v>
      </c>
      <c r="P34" s="111">
        <v>1.5100671140939599</v>
      </c>
      <c r="Q34" s="125">
        <v>127</v>
      </c>
      <c r="R34" s="111">
        <v>0.29591836734693877</v>
      </c>
      <c r="S34" s="125">
        <v>501</v>
      </c>
      <c r="T34" s="111">
        <v>1.0283400809716601</v>
      </c>
      <c r="U34" s="254">
        <v>135</v>
      </c>
      <c r="V34" s="111">
        <v>5.46875E-2</v>
      </c>
      <c r="W34" s="254">
        <v>1</v>
      </c>
      <c r="X34" s="111">
        <v>0</v>
      </c>
      <c r="Y34" s="125">
        <v>2</v>
      </c>
      <c r="Z34" s="111" t="s">
        <v>89</v>
      </c>
      <c r="AA34" s="125">
        <v>3</v>
      </c>
      <c r="AB34" s="111">
        <v>2</v>
      </c>
    </row>
    <row r="35" spans="2:28" s="4" customFormat="1" ht="15" hidden="1" customHeight="1" outlineLevel="1" x14ac:dyDescent="0.25">
      <c r="B35" s="135" t="s">
        <v>79</v>
      </c>
      <c r="C35" s="254">
        <v>7375</v>
      </c>
      <c r="D35" s="111">
        <v>0.6088568935427574</v>
      </c>
      <c r="E35" s="125">
        <v>4839</v>
      </c>
      <c r="F35" s="111">
        <v>1.7879680269246911E-2</v>
      </c>
      <c r="G35" s="125">
        <v>12214</v>
      </c>
      <c r="H35" s="111">
        <v>0.3079888627115015</v>
      </c>
      <c r="I35" s="254">
        <v>6807</v>
      </c>
      <c r="J35" s="111">
        <v>0.56446793840496445</v>
      </c>
      <c r="K35" s="125">
        <v>4696</v>
      </c>
      <c r="L35" s="111">
        <v>1.4254859611231074E-2</v>
      </c>
      <c r="M35" s="125">
        <v>11503</v>
      </c>
      <c r="N35" s="111">
        <v>0.28081505400289508</v>
      </c>
      <c r="O35" s="254">
        <v>444</v>
      </c>
      <c r="P35" s="111">
        <v>1.49438202247191</v>
      </c>
      <c r="Q35" s="125">
        <v>141</v>
      </c>
      <c r="R35" s="111">
        <v>0.13709677419354849</v>
      </c>
      <c r="S35" s="125">
        <v>585</v>
      </c>
      <c r="T35" s="111">
        <v>0.9370860927152318</v>
      </c>
      <c r="U35" s="254">
        <v>118</v>
      </c>
      <c r="V35" s="111">
        <v>1.1454545454545455</v>
      </c>
      <c r="W35" s="254">
        <v>6</v>
      </c>
      <c r="X35" s="111" t="s">
        <v>89</v>
      </c>
      <c r="Y35" s="125">
        <v>2</v>
      </c>
      <c r="Z35" s="111" t="s">
        <v>89</v>
      </c>
      <c r="AA35" s="125">
        <v>8</v>
      </c>
      <c r="AB35" s="111" t="s">
        <v>89</v>
      </c>
    </row>
    <row r="36" spans="2:28" s="4" customFormat="1" ht="15" hidden="1" customHeight="1" outlineLevel="1" x14ac:dyDescent="0.25">
      <c r="B36" s="135" t="s">
        <v>80</v>
      </c>
      <c r="C36" s="254">
        <v>9176</v>
      </c>
      <c r="D36" s="111">
        <v>0.40112994350282483</v>
      </c>
      <c r="E36" s="125">
        <v>5384</v>
      </c>
      <c r="F36" s="111">
        <v>0.18277680140597541</v>
      </c>
      <c r="G36" s="125">
        <v>14560</v>
      </c>
      <c r="H36" s="111">
        <v>0.31159355013061885</v>
      </c>
      <c r="I36" s="254">
        <v>8626</v>
      </c>
      <c r="J36" s="111">
        <v>0.43766666666666665</v>
      </c>
      <c r="K36" s="125">
        <v>5134</v>
      </c>
      <c r="L36" s="111">
        <v>0.16470054446460991</v>
      </c>
      <c r="M36" s="125">
        <v>13760</v>
      </c>
      <c r="N36" s="111">
        <v>0.32205995388162956</v>
      </c>
      <c r="O36" s="254">
        <v>369</v>
      </c>
      <c r="P36" s="111">
        <v>0.27241379310344827</v>
      </c>
      <c r="Q36" s="125">
        <v>242</v>
      </c>
      <c r="R36" s="111">
        <v>0.92063492063492069</v>
      </c>
      <c r="S36" s="125">
        <v>611</v>
      </c>
      <c r="T36" s="111">
        <v>0.46875</v>
      </c>
      <c r="U36" s="254">
        <v>143</v>
      </c>
      <c r="V36" s="111">
        <v>-0.43700787401574803</v>
      </c>
      <c r="W36" s="254">
        <v>38</v>
      </c>
      <c r="X36" s="111">
        <v>6.6</v>
      </c>
      <c r="Y36" s="125">
        <v>8</v>
      </c>
      <c r="Z36" s="111">
        <v>-0.55555555555555558</v>
      </c>
      <c r="AA36" s="125">
        <v>46</v>
      </c>
      <c r="AB36" s="111">
        <v>1</v>
      </c>
    </row>
    <row r="37" spans="2:28" s="4" customFormat="1" ht="15" hidden="1" customHeight="1" outlineLevel="1" x14ac:dyDescent="0.25">
      <c r="B37" s="135" t="s">
        <v>81</v>
      </c>
      <c r="C37" s="254">
        <v>11206</v>
      </c>
      <c r="D37" s="111">
        <v>0.85621997680967366</v>
      </c>
      <c r="E37" s="125">
        <v>5249</v>
      </c>
      <c r="F37" s="111">
        <v>0.23389750822755051</v>
      </c>
      <c r="G37" s="125">
        <v>16455</v>
      </c>
      <c r="H37" s="111">
        <v>0.5989699737634826</v>
      </c>
      <c r="I37" s="254">
        <v>10768</v>
      </c>
      <c r="J37" s="111">
        <v>0.86007946104681299</v>
      </c>
      <c r="K37" s="125">
        <v>4906</v>
      </c>
      <c r="L37" s="111">
        <v>0.19980435314257772</v>
      </c>
      <c r="M37" s="125">
        <v>15674</v>
      </c>
      <c r="N37" s="111">
        <v>0.58675845312816355</v>
      </c>
      <c r="O37" s="254">
        <v>322</v>
      </c>
      <c r="P37" s="111">
        <v>0.66839378238341962</v>
      </c>
      <c r="Q37" s="125">
        <v>343</v>
      </c>
      <c r="R37" s="111">
        <v>1.1042944785276072</v>
      </c>
      <c r="S37" s="125">
        <v>665</v>
      </c>
      <c r="T37" s="111">
        <v>0.8679775280898876</v>
      </c>
      <c r="U37" s="254">
        <v>100</v>
      </c>
      <c r="V37" s="111">
        <v>1.0408163265306123</v>
      </c>
      <c r="W37" s="254">
        <v>16</v>
      </c>
      <c r="X37" s="111">
        <v>1.6666666666666665</v>
      </c>
      <c r="Y37" s="125">
        <v>0</v>
      </c>
      <c r="Z37" s="111">
        <v>-1</v>
      </c>
      <c r="AA37" s="125">
        <v>16</v>
      </c>
      <c r="AB37" s="111">
        <v>1</v>
      </c>
    </row>
    <row r="38" spans="2:28" s="4" customFormat="1" ht="15" hidden="1" customHeight="1" outlineLevel="1" x14ac:dyDescent="0.25">
      <c r="B38" s="135" t="s">
        <v>82</v>
      </c>
      <c r="C38" s="254">
        <v>12396</v>
      </c>
      <c r="D38" s="111">
        <v>0.43621828293361142</v>
      </c>
      <c r="E38" s="125">
        <v>6303</v>
      </c>
      <c r="F38" s="111">
        <v>-5.260784608447322E-2</v>
      </c>
      <c r="G38" s="125">
        <v>18699</v>
      </c>
      <c r="H38" s="111">
        <v>0.22343627322690396</v>
      </c>
      <c r="I38" s="254">
        <v>11712</v>
      </c>
      <c r="J38" s="111">
        <v>0.39778016469745792</v>
      </c>
      <c r="K38" s="125">
        <v>5949</v>
      </c>
      <c r="L38" s="111">
        <v>-6.9741985926505046E-2</v>
      </c>
      <c r="M38" s="125">
        <v>17661</v>
      </c>
      <c r="N38" s="111">
        <v>0.1954108569107893</v>
      </c>
      <c r="O38" s="254">
        <v>546</v>
      </c>
      <c r="P38" s="111">
        <v>1.6</v>
      </c>
      <c r="Q38" s="125">
        <v>352</v>
      </c>
      <c r="R38" s="111">
        <v>0.40239043824701204</v>
      </c>
      <c r="S38" s="125">
        <v>898</v>
      </c>
      <c r="T38" s="111">
        <v>0.94793926247288507</v>
      </c>
      <c r="U38" s="254">
        <v>119</v>
      </c>
      <c r="V38" s="111">
        <v>2.2162162162162162</v>
      </c>
      <c r="W38" s="254">
        <v>19</v>
      </c>
      <c r="X38" s="111">
        <v>2.8</v>
      </c>
      <c r="Y38" s="125">
        <v>2</v>
      </c>
      <c r="Z38" s="111">
        <v>-0.7142857142857143</v>
      </c>
      <c r="AA38" s="125">
        <v>21</v>
      </c>
      <c r="AB38" s="111">
        <v>0.75</v>
      </c>
    </row>
    <row r="39" spans="2:28" s="4" customFormat="1" ht="15" hidden="1" customHeight="1" outlineLevel="1" x14ac:dyDescent="0.25">
      <c r="B39" s="135" t="s">
        <v>83</v>
      </c>
      <c r="C39" s="254">
        <v>13315</v>
      </c>
      <c r="D39" s="111">
        <v>0.43249058633674009</v>
      </c>
      <c r="E39" s="125">
        <v>6373</v>
      </c>
      <c r="F39" s="111">
        <v>0.27817890092258324</v>
      </c>
      <c r="G39" s="125">
        <v>19688</v>
      </c>
      <c r="H39" s="111">
        <v>0.37861494293116738</v>
      </c>
      <c r="I39" s="254">
        <v>12510</v>
      </c>
      <c r="J39" s="111">
        <v>0.41451831750339219</v>
      </c>
      <c r="K39" s="125">
        <v>5906</v>
      </c>
      <c r="L39" s="111">
        <v>0.25713069391230303</v>
      </c>
      <c r="M39" s="125">
        <v>18416</v>
      </c>
      <c r="N39" s="111">
        <v>0.35991729434352382</v>
      </c>
      <c r="O39" s="254">
        <v>602</v>
      </c>
      <c r="P39" s="111">
        <v>0.88125000000000009</v>
      </c>
      <c r="Q39" s="125">
        <v>463</v>
      </c>
      <c r="R39" s="111">
        <v>0.60763888888888884</v>
      </c>
      <c r="S39" s="125">
        <v>1065</v>
      </c>
      <c r="T39" s="111">
        <v>0.75164473684210531</v>
      </c>
      <c r="U39" s="254">
        <v>192</v>
      </c>
      <c r="V39" s="111">
        <v>0.84615384615384626</v>
      </c>
      <c r="W39" s="254">
        <v>11</v>
      </c>
      <c r="X39" s="111">
        <v>-0.59259259259259256</v>
      </c>
      <c r="Y39" s="125">
        <v>4</v>
      </c>
      <c r="Z39" s="111" t="s">
        <v>89</v>
      </c>
      <c r="AA39" s="125">
        <v>15</v>
      </c>
      <c r="AB39" s="111">
        <v>-0.44444444444444442</v>
      </c>
    </row>
    <row r="40" spans="2:28" s="4" customFormat="1" ht="15" hidden="1" customHeight="1" outlineLevel="1" x14ac:dyDescent="0.25">
      <c r="B40" s="135" t="s">
        <v>84</v>
      </c>
      <c r="C40" s="254">
        <v>13017</v>
      </c>
      <c r="D40" s="111">
        <v>0.26710795288620659</v>
      </c>
      <c r="E40" s="125">
        <v>6631</v>
      </c>
      <c r="F40" s="111">
        <v>0.20915390226112329</v>
      </c>
      <c r="G40" s="125">
        <v>19648</v>
      </c>
      <c r="H40" s="111">
        <v>0.24693786888367075</v>
      </c>
      <c r="I40" s="254">
        <v>12240</v>
      </c>
      <c r="J40" s="111">
        <v>0.23101679573569345</v>
      </c>
      <c r="K40" s="125">
        <v>6189</v>
      </c>
      <c r="L40" s="111">
        <v>0.2069032761310452</v>
      </c>
      <c r="M40" s="125">
        <v>18429</v>
      </c>
      <c r="N40" s="111">
        <v>0.22281202309070403</v>
      </c>
      <c r="O40" s="254">
        <v>590</v>
      </c>
      <c r="P40" s="111">
        <v>1.2605363984674329</v>
      </c>
      <c r="Q40" s="125">
        <v>442</v>
      </c>
      <c r="R40" s="111">
        <v>0.2415730337078652</v>
      </c>
      <c r="S40" s="125">
        <v>1032</v>
      </c>
      <c r="T40" s="111">
        <v>0.67260940032414918</v>
      </c>
      <c r="U40" s="254">
        <v>167</v>
      </c>
      <c r="V40" s="111">
        <v>1.4925373134328357</v>
      </c>
      <c r="W40" s="254">
        <v>20</v>
      </c>
      <c r="X40" s="111">
        <v>9</v>
      </c>
      <c r="Y40" s="125">
        <v>0</v>
      </c>
      <c r="Z40" s="111" t="s">
        <v>89</v>
      </c>
      <c r="AA40" s="125">
        <v>20</v>
      </c>
      <c r="AB40" s="111">
        <v>9</v>
      </c>
    </row>
    <row r="41" spans="2:28" s="4" customFormat="1" ht="15" hidden="1" customHeight="1" outlineLevel="1" x14ac:dyDescent="0.25">
      <c r="B41" s="135" t="s">
        <v>85</v>
      </c>
      <c r="C41" s="254">
        <v>11460</v>
      </c>
      <c r="D41" s="111">
        <v>0.52070063694267521</v>
      </c>
      <c r="E41" s="125">
        <v>6268</v>
      </c>
      <c r="F41" s="111">
        <v>0.35670995670995675</v>
      </c>
      <c r="G41" s="125">
        <v>17728</v>
      </c>
      <c r="H41" s="111">
        <v>0.4583744652846331</v>
      </c>
      <c r="I41" s="254">
        <v>10519</v>
      </c>
      <c r="J41" s="111">
        <v>0.47036622868325417</v>
      </c>
      <c r="K41" s="125">
        <v>5891</v>
      </c>
      <c r="L41" s="111">
        <v>0.36840882694541222</v>
      </c>
      <c r="M41" s="125">
        <v>16410</v>
      </c>
      <c r="N41" s="111">
        <v>0.43206213456671616</v>
      </c>
      <c r="O41" s="254">
        <v>622</v>
      </c>
      <c r="P41" s="111">
        <v>1.1228668941979523</v>
      </c>
      <c r="Q41" s="125">
        <v>361</v>
      </c>
      <c r="R41" s="111">
        <v>0.14603174603174596</v>
      </c>
      <c r="S41" s="125">
        <v>983</v>
      </c>
      <c r="T41" s="111">
        <v>0.61677631578947367</v>
      </c>
      <c r="U41" s="254">
        <v>314</v>
      </c>
      <c r="V41" s="111">
        <v>2.8765432098765431</v>
      </c>
      <c r="W41" s="254">
        <v>5</v>
      </c>
      <c r="X41" s="111">
        <v>-0.375</v>
      </c>
      <c r="Y41" s="125">
        <v>16</v>
      </c>
      <c r="Z41" s="111" t="s">
        <v>89</v>
      </c>
      <c r="AA41" s="125">
        <v>21</v>
      </c>
      <c r="AB41" s="111">
        <v>1.625</v>
      </c>
    </row>
    <row r="42" spans="2:28" s="4" customFormat="1" ht="15" hidden="1" customHeight="1" outlineLevel="1" x14ac:dyDescent="0.25">
      <c r="B42" s="135" t="s">
        <v>86</v>
      </c>
      <c r="C42" s="254">
        <v>10320</v>
      </c>
      <c r="D42" s="111">
        <v>0.4772401946750644</v>
      </c>
      <c r="E42" s="125">
        <v>6732</v>
      </c>
      <c r="F42" s="111">
        <v>0.21647994217564159</v>
      </c>
      <c r="G42" s="125">
        <v>17052</v>
      </c>
      <c r="H42" s="111">
        <v>0.36198083067092646</v>
      </c>
      <c r="I42" s="254">
        <v>9389</v>
      </c>
      <c r="J42" s="111">
        <v>0.4592788312092011</v>
      </c>
      <c r="K42" s="125">
        <v>6345</v>
      </c>
      <c r="L42" s="111">
        <v>0.2076513132851161</v>
      </c>
      <c r="M42" s="125">
        <v>15734</v>
      </c>
      <c r="N42" s="111">
        <v>0.3461670088980151</v>
      </c>
      <c r="O42" s="254">
        <v>738</v>
      </c>
      <c r="P42" s="111">
        <v>0.8683544303797468</v>
      </c>
      <c r="Q42" s="125">
        <v>387</v>
      </c>
      <c r="R42" s="111">
        <v>0.38214285714285712</v>
      </c>
      <c r="S42" s="125">
        <v>1125</v>
      </c>
      <c r="T42" s="111">
        <v>0.66666666666666674</v>
      </c>
      <c r="U42" s="254">
        <v>178</v>
      </c>
      <c r="V42" s="111">
        <v>0.23611111111111116</v>
      </c>
      <c r="W42" s="254">
        <v>15</v>
      </c>
      <c r="X42" s="111">
        <v>0.15384615384615374</v>
      </c>
      <c r="Y42" s="125">
        <v>0</v>
      </c>
      <c r="Z42" s="111" t="s">
        <v>89</v>
      </c>
      <c r="AA42" s="125">
        <v>15</v>
      </c>
      <c r="AB42" s="111">
        <v>0.15384615384615374</v>
      </c>
    </row>
    <row r="43" spans="2:28" s="4" customFormat="1" ht="15" hidden="1" customHeight="1" outlineLevel="1" x14ac:dyDescent="0.25">
      <c r="B43" s="135" t="s">
        <v>87</v>
      </c>
      <c r="C43" s="254">
        <v>9313</v>
      </c>
      <c r="D43" s="111">
        <v>0.26914690651403661</v>
      </c>
      <c r="E43" s="125">
        <v>6208</v>
      </c>
      <c r="F43" s="111">
        <v>6.0471472497437562E-2</v>
      </c>
      <c r="G43" s="125">
        <v>15521</v>
      </c>
      <c r="H43" s="111">
        <v>0.17654639175257736</v>
      </c>
      <c r="I43" s="254">
        <v>8527</v>
      </c>
      <c r="J43" s="111">
        <v>0.25785514087623551</v>
      </c>
      <c r="K43" s="125">
        <v>5926</v>
      </c>
      <c r="L43" s="111">
        <v>3.7646646821922536E-2</v>
      </c>
      <c r="M43" s="125">
        <v>14453</v>
      </c>
      <c r="N43" s="111">
        <v>0.15716573258606892</v>
      </c>
      <c r="O43" s="254">
        <v>542</v>
      </c>
      <c r="P43" s="111">
        <v>0.46091644204851745</v>
      </c>
      <c r="Q43" s="125">
        <v>260</v>
      </c>
      <c r="R43" s="111">
        <v>0.81818181818181812</v>
      </c>
      <c r="S43" s="125">
        <v>802</v>
      </c>
      <c r="T43" s="111">
        <v>0.56031128404669261</v>
      </c>
      <c r="U43" s="254">
        <v>223</v>
      </c>
      <c r="V43" s="111">
        <v>0.28901734104046239</v>
      </c>
      <c r="W43" s="254">
        <v>21</v>
      </c>
      <c r="X43" s="111">
        <v>0.39999999999999991</v>
      </c>
      <c r="Y43" s="125">
        <v>22</v>
      </c>
      <c r="Z43" s="111" t="s">
        <v>89</v>
      </c>
      <c r="AA43" s="125">
        <v>43</v>
      </c>
      <c r="AB43" s="111">
        <v>1.8666666666666667</v>
      </c>
    </row>
    <row r="44" spans="2:28" s="4" customFormat="1" ht="15" hidden="1" customHeight="1" outlineLevel="1" x14ac:dyDescent="0.25">
      <c r="B44" s="135" t="s">
        <v>88</v>
      </c>
      <c r="C44" s="254">
        <v>7467</v>
      </c>
      <c r="D44" s="111">
        <v>0.17055964884778185</v>
      </c>
      <c r="E44" s="125">
        <v>5551</v>
      </c>
      <c r="F44" s="111">
        <v>0.43882840850181437</v>
      </c>
      <c r="G44" s="125">
        <v>13018</v>
      </c>
      <c r="H44" s="111">
        <v>0.27166161961512159</v>
      </c>
      <c r="I44" s="254">
        <v>6573</v>
      </c>
      <c r="J44" s="111">
        <v>0.12493582064008213</v>
      </c>
      <c r="K44" s="125">
        <v>5336</v>
      </c>
      <c r="L44" s="111">
        <v>0.4456786778650772</v>
      </c>
      <c r="M44" s="125">
        <v>11909</v>
      </c>
      <c r="N44" s="111">
        <v>0.24910845395426895</v>
      </c>
      <c r="O44" s="254">
        <v>686</v>
      </c>
      <c r="P44" s="111">
        <v>0.74554707379134855</v>
      </c>
      <c r="Q44" s="125">
        <v>215</v>
      </c>
      <c r="R44" s="111">
        <v>0.28742514970059885</v>
      </c>
      <c r="S44" s="125">
        <v>901</v>
      </c>
      <c r="T44" s="111">
        <v>0.60892857142857149</v>
      </c>
      <c r="U44" s="254">
        <v>195</v>
      </c>
      <c r="V44" s="111">
        <v>0.5</v>
      </c>
      <c r="W44" s="254">
        <v>13</v>
      </c>
      <c r="X44" s="111">
        <v>0</v>
      </c>
      <c r="Y44" s="125">
        <v>0</v>
      </c>
      <c r="Z44" s="111" t="s">
        <v>89</v>
      </c>
      <c r="AA44" s="125">
        <v>13</v>
      </c>
      <c r="AB44" s="111">
        <v>0</v>
      </c>
    </row>
    <row r="45" spans="2:28" s="4" customFormat="1" ht="15.75" collapsed="1" x14ac:dyDescent="0.25">
      <c r="B45" s="64">
        <v>2013</v>
      </c>
      <c r="C45" s="258">
        <v>117149</v>
      </c>
      <c r="D45" s="66">
        <v>0.42119374014315181</v>
      </c>
      <c r="E45" s="65">
        <v>67927</v>
      </c>
      <c r="F45" s="66">
        <v>0.17471983951300496</v>
      </c>
      <c r="G45" s="65">
        <v>185076</v>
      </c>
      <c r="H45" s="66">
        <v>0.31957733825773249</v>
      </c>
      <c r="I45" s="258">
        <v>108501</v>
      </c>
      <c r="J45" s="66">
        <v>0.39811867792023703</v>
      </c>
      <c r="K45" s="65">
        <v>64367</v>
      </c>
      <c r="L45" s="66">
        <v>0.16602659323937541</v>
      </c>
      <c r="M45" s="65">
        <v>172868</v>
      </c>
      <c r="N45" s="66">
        <v>0.30164825649250426</v>
      </c>
      <c r="O45" s="258">
        <v>6245</v>
      </c>
      <c r="P45" s="66">
        <v>0.87650240384615374</v>
      </c>
      <c r="Q45" s="65">
        <v>3504</v>
      </c>
      <c r="R45" s="66">
        <v>0.35446463084654045</v>
      </c>
      <c r="S45" s="65">
        <v>9749</v>
      </c>
      <c r="T45" s="66">
        <v>0.64818258664412509</v>
      </c>
      <c r="U45" s="258">
        <v>2225</v>
      </c>
      <c r="V45" s="66">
        <v>0.59498207885304666</v>
      </c>
      <c r="W45" s="258">
        <v>178</v>
      </c>
      <c r="X45" s="66">
        <v>0.74509803921568629</v>
      </c>
      <c r="Y45" s="65">
        <v>56</v>
      </c>
      <c r="Z45" s="66">
        <v>0.60000000000000009</v>
      </c>
      <c r="AA45" s="65">
        <v>234</v>
      </c>
      <c r="AB45" s="66">
        <v>0.70802919708029188</v>
      </c>
    </row>
    <row r="46" spans="2:28" s="4" customFormat="1" ht="15" hidden="1" customHeight="1" outlineLevel="1" x14ac:dyDescent="0.25">
      <c r="B46" s="135" t="s">
        <v>77</v>
      </c>
      <c r="C46" s="254">
        <v>6165</v>
      </c>
      <c r="D46" s="111">
        <v>0.67709466811751895</v>
      </c>
      <c r="E46" s="125">
        <v>4351</v>
      </c>
      <c r="F46" s="111">
        <v>6.5899069083782402E-2</v>
      </c>
      <c r="G46" s="125">
        <v>10516</v>
      </c>
      <c r="H46" s="111">
        <v>0.35550399587522552</v>
      </c>
      <c r="I46" s="254">
        <v>5710</v>
      </c>
      <c r="J46" s="111">
        <v>0.63939132931381004</v>
      </c>
      <c r="K46" s="125">
        <v>4067</v>
      </c>
      <c r="L46" s="111">
        <v>2.0577164366373912E-2</v>
      </c>
      <c r="M46" s="125">
        <v>9777</v>
      </c>
      <c r="N46" s="111">
        <v>0.30918585966791645</v>
      </c>
      <c r="O46" s="254">
        <v>275</v>
      </c>
      <c r="P46" s="111">
        <v>0.84563758389261734</v>
      </c>
      <c r="Q46" s="125">
        <v>276</v>
      </c>
      <c r="R46" s="111">
        <v>2.3253012048192772</v>
      </c>
      <c r="S46" s="125">
        <v>551</v>
      </c>
      <c r="T46" s="111">
        <v>1.375</v>
      </c>
      <c r="U46" s="254">
        <v>173</v>
      </c>
      <c r="V46" s="111">
        <v>3.0232558139534884</v>
      </c>
      <c r="W46" s="254">
        <v>7</v>
      </c>
      <c r="X46" s="111">
        <v>6</v>
      </c>
      <c r="Y46" s="125">
        <v>8</v>
      </c>
      <c r="Z46" s="111">
        <v>-0.4285714285714286</v>
      </c>
      <c r="AA46" s="125">
        <v>15</v>
      </c>
      <c r="AB46" s="111">
        <v>0</v>
      </c>
    </row>
    <row r="47" spans="2:28" s="4" customFormat="1" ht="15" hidden="1" customHeight="1" outlineLevel="1" x14ac:dyDescent="0.25">
      <c r="B47" s="135" t="s">
        <v>78</v>
      </c>
      <c r="C47" s="254">
        <v>2657</v>
      </c>
      <c r="D47" s="111">
        <v>0.42619431025228116</v>
      </c>
      <c r="E47" s="125">
        <v>2924</v>
      </c>
      <c r="F47" s="111">
        <v>0.13907284768211925</v>
      </c>
      <c r="G47" s="125">
        <v>5581</v>
      </c>
      <c r="H47" s="111">
        <v>0.25981941309255085</v>
      </c>
      <c r="I47" s="254">
        <v>2379</v>
      </c>
      <c r="J47" s="111">
        <v>0.4202985074626866</v>
      </c>
      <c r="K47" s="125">
        <v>2826</v>
      </c>
      <c r="L47" s="111">
        <v>0.16776859504132235</v>
      </c>
      <c r="M47" s="125">
        <v>5205</v>
      </c>
      <c r="N47" s="111">
        <v>0.27106227106227099</v>
      </c>
      <c r="O47" s="254">
        <v>149</v>
      </c>
      <c r="P47" s="111">
        <v>4.9295774647887258E-2</v>
      </c>
      <c r="Q47" s="125">
        <v>98</v>
      </c>
      <c r="R47" s="111">
        <v>-0.33333333333333337</v>
      </c>
      <c r="S47" s="125">
        <v>247</v>
      </c>
      <c r="T47" s="111">
        <v>-0.1453287197231834</v>
      </c>
      <c r="U47" s="254">
        <v>128</v>
      </c>
      <c r="V47" s="111">
        <v>1.7826086956521738</v>
      </c>
      <c r="W47" s="254">
        <v>1</v>
      </c>
      <c r="X47" s="111" t="s">
        <v>89</v>
      </c>
      <c r="Y47" s="125">
        <v>0</v>
      </c>
      <c r="Z47" s="111" t="s">
        <v>89</v>
      </c>
      <c r="AA47" s="125">
        <v>1</v>
      </c>
      <c r="AB47" s="111" t="s">
        <v>89</v>
      </c>
    </row>
    <row r="48" spans="2:28" s="4" customFormat="1" ht="15" hidden="1" customHeight="1" outlineLevel="1" x14ac:dyDescent="0.25">
      <c r="B48" s="135" t="s">
        <v>79</v>
      </c>
      <c r="C48" s="254">
        <v>4584</v>
      </c>
      <c r="D48" s="111">
        <v>0.39162112932604742</v>
      </c>
      <c r="E48" s="125">
        <v>4754</v>
      </c>
      <c r="F48" s="111">
        <v>0.11701127819548862</v>
      </c>
      <c r="G48" s="125">
        <v>9338</v>
      </c>
      <c r="H48" s="111">
        <v>0.23682119205298013</v>
      </c>
      <c r="I48" s="254">
        <v>4351</v>
      </c>
      <c r="J48" s="111">
        <v>0.40809061488673137</v>
      </c>
      <c r="K48" s="125">
        <v>4630</v>
      </c>
      <c r="L48" s="111">
        <v>0.10553963705826175</v>
      </c>
      <c r="M48" s="125">
        <v>8981</v>
      </c>
      <c r="N48" s="111">
        <v>0.23399285517999457</v>
      </c>
      <c r="O48" s="254">
        <v>178</v>
      </c>
      <c r="P48" s="111">
        <v>0.71153846153846145</v>
      </c>
      <c r="Q48" s="125">
        <v>124</v>
      </c>
      <c r="R48" s="111">
        <v>0.82352941176470584</v>
      </c>
      <c r="S48" s="125">
        <v>302</v>
      </c>
      <c r="T48" s="111">
        <v>0.7558139534883721</v>
      </c>
      <c r="U48" s="254">
        <v>55</v>
      </c>
      <c r="V48" s="111">
        <v>-0.44999999999999996</v>
      </c>
      <c r="W48" s="254">
        <v>0</v>
      </c>
      <c r="X48" s="111" t="s">
        <v>89</v>
      </c>
      <c r="Y48" s="125">
        <v>0</v>
      </c>
      <c r="Z48" s="111" t="s">
        <v>89</v>
      </c>
      <c r="AA48" s="125">
        <v>0</v>
      </c>
      <c r="AB48" s="111" t="s">
        <v>89</v>
      </c>
    </row>
    <row r="49" spans="2:28" s="4" customFormat="1" ht="15" hidden="1" customHeight="1" outlineLevel="1" x14ac:dyDescent="0.25">
      <c r="B49" s="135" t="s">
        <v>80</v>
      </c>
      <c r="C49" s="254">
        <v>6549</v>
      </c>
      <c r="D49" s="111">
        <v>0.21660783949470552</v>
      </c>
      <c r="E49" s="125">
        <v>4552</v>
      </c>
      <c r="F49" s="111">
        <v>0.12256473489519104</v>
      </c>
      <c r="G49" s="125">
        <v>11101</v>
      </c>
      <c r="H49" s="111">
        <v>0.17620258529349431</v>
      </c>
      <c r="I49" s="254">
        <v>6000</v>
      </c>
      <c r="J49" s="111">
        <v>0.20433560818948204</v>
      </c>
      <c r="K49" s="125">
        <v>4408</v>
      </c>
      <c r="L49" s="111">
        <v>0.11679756777299222</v>
      </c>
      <c r="M49" s="125">
        <v>10408</v>
      </c>
      <c r="N49" s="111">
        <v>0.16564004927763465</v>
      </c>
      <c r="O49" s="254">
        <v>290</v>
      </c>
      <c r="P49" s="111">
        <v>6.2271062271062272E-2</v>
      </c>
      <c r="Q49" s="125">
        <v>126</v>
      </c>
      <c r="R49" s="111">
        <v>0.16666666666666674</v>
      </c>
      <c r="S49" s="125">
        <v>416</v>
      </c>
      <c r="T49" s="111">
        <v>9.1863517060367439E-2</v>
      </c>
      <c r="U49" s="254">
        <v>254</v>
      </c>
      <c r="V49" s="111">
        <v>0.984375</v>
      </c>
      <c r="W49" s="254">
        <v>5</v>
      </c>
      <c r="X49" s="111" t="s">
        <v>89</v>
      </c>
      <c r="Y49" s="125">
        <v>18</v>
      </c>
      <c r="Z49" s="111" t="s">
        <v>89</v>
      </c>
      <c r="AA49" s="125">
        <v>23</v>
      </c>
      <c r="AB49" s="111" t="s">
        <v>89</v>
      </c>
    </row>
    <row r="50" spans="2:28" s="4" customFormat="1" ht="15" hidden="1" customHeight="1" outlineLevel="1" x14ac:dyDescent="0.25">
      <c r="B50" s="135" t="s">
        <v>81</v>
      </c>
      <c r="C50" s="254">
        <v>6037</v>
      </c>
      <c r="D50" s="111">
        <v>0.36398553999096239</v>
      </c>
      <c r="E50" s="125">
        <v>4254</v>
      </c>
      <c r="F50" s="111">
        <v>4.1116005873715222E-2</v>
      </c>
      <c r="G50" s="125">
        <v>10291</v>
      </c>
      <c r="H50" s="111">
        <v>0.20899906015037595</v>
      </c>
      <c r="I50" s="254">
        <v>5789</v>
      </c>
      <c r="J50" s="111">
        <v>0.39729664494327777</v>
      </c>
      <c r="K50" s="125">
        <v>4089</v>
      </c>
      <c r="L50" s="111">
        <v>4.9807445442875409E-2</v>
      </c>
      <c r="M50" s="125">
        <v>9878</v>
      </c>
      <c r="N50" s="111">
        <v>0.22891266484200057</v>
      </c>
      <c r="O50" s="254">
        <v>193</v>
      </c>
      <c r="P50" s="111">
        <v>-0.23412698412698407</v>
      </c>
      <c r="Q50" s="125">
        <v>163</v>
      </c>
      <c r="R50" s="111">
        <v>-9.4444444444444442E-2</v>
      </c>
      <c r="S50" s="125">
        <v>356</v>
      </c>
      <c r="T50" s="111">
        <v>-0.17592592592592593</v>
      </c>
      <c r="U50" s="254">
        <v>49</v>
      </c>
      <c r="V50" s="111">
        <v>0.6333333333333333</v>
      </c>
      <c r="W50" s="254">
        <v>6</v>
      </c>
      <c r="X50" s="111">
        <v>5</v>
      </c>
      <c r="Y50" s="125">
        <v>2</v>
      </c>
      <c r="Z50" s="111">
        <v>-0.81818181818181812</v>
      </c>
      <c r="AA50" s="125">
        <v>8</v>
      </c>
      <c r="AB50" s="111">
        <v>-0.33333333333333337</v>
      </c>
    </row>
    <row r="51" spans="2:28" s="4" customFormat="1" ht="15" hidden="1" customHeight="1" outlineLevel="1" x14ac:dyDescent="0.25">
      <c r="B51" s="135" t="s">
        <v>82</v>
      </c>
      <c r="C51" s="254">
        <v>8631</v>
      </c>
      <c r="D51" s="111">
        <v>0.42921013412816689</v>
      </c>
      <c r="E51" s="125">
        <v>6653</v>
      </c>
      <c r="F51" s="111">
        <v>0.55735018726591767</v>
      </c>
      <c r="G51" s="125">
        <v>15284</v>
      </c>
      <c r="H51" s="111">
        <v>0.48230045582387748</v>
      </c>
      <c r="I51" s="254">
        <v>8379</v>
      </c>
      <c r="J51" s="111">
        <v>0.47569566748855241</v>
      </c>
      <c r="K51" s="125">
        <v>6395</v>
      </c>
      <c r="L51" s="111">
        <v>0.5536929057337221</v>
      </c>
      <c r="M51" s="125">
        <v>14774</v>
      </c>
      <c r="N51" s="111">
        <v>0.50847457627118642</v>
      </c>
      <c r="O51" s="254">
        <v>210</v>
      </c>
      <c r="P51" s="111">
        <v>-0.35582822085889576</v>
      </c>
      <c r="Q51" s="125">
        <v>251</v>
      </c>
      <c r="R51" s="111">
        <v>0.66225165562913912</v>
      </c>
      <c r="S51" s="125">
        <v>461</v>
      </c>
      <c r="T51" s="111">
        <v>-3.3542976939203384E-2</v>
      </c>
      <c r="U51" s="254">
        <v>37</v>
      </c>
      <c r="V51" s="111">
        <v>0.42307692307692313</v>
      </c>
      <c r="W51" s="254">
        <v>5</v>
      </c>
      <c r="X51" s="111">
        <v>-0.44444444444444442</v>
      </c>
      <c r="Y51" s="125">
        <v>7</v>
      </c>
      <c r="Z51" s="111">
        <v>0.39999999999999991</v>
      </c>
      <c r="AA51" s="125">
        <v>12</v>
      </c>
      <c r="AB51" s="111">
        <v>-0.1428571428571429</v>
      </c>
    </row>
    <row r="52" spans="2:28" s="4" customFormat="1" ht="15" hidden="1" customHeight="1" outlineLevel="1" x14ac:dyDescent="0.25">
      <c r="B52" s="135" t="s">
        <v>83</v>
      </c>
      <c r="C52" s="254">
        <v>9295</v>
      </c>
      <c r="D52" s="111">
        <v>0.18710089399744567</v>
      </c>
      <c r="E52" s="125">
        <v>4986</v>
      </c>
      <c r="F52" s="111">
        <v>-1.0321556173084612E-2</v>
      </c>
      <c r="G52" s="125">
        <v>14281</v>
      </c>
      <c r="H52" s="111">
        <v>0.10980727385763123</v>
      </c>
      <c r="I52" s="254">
        <v>8844</v>
      </c>
      <c r="J52" s="111">
        <v>0.20770176157312581</v>
      </c>
      <c r="K52" s="125">
        <v>4698</v>
      </c>
      <c r="L52" s="111">
        <v>-1.5300775518759191E-2</v>
      </c>
      <c r="M52" s="125">
        <v>13542</v>
      </c>
      <c r="N52" s="111">
        <v>0.11972879113610047</v>
      </c>
      <c r="O52" s="254">
        <v>320</v>
      </c>
      <c r="P52" s="111">
        <v>-0.25058548009367676</v>
      </c>
      <c r="Q52" s="125">
        <v>288</v>
      </c>
      <c r="R52" s="111">
        <v>9.92366412213741E-2</v>
      </c>
      <c r="S52" s="125">
        <v>608</v>
      </c>
      <c r="T52" s="111">
        <v>-0.11756168359941943</v>
      </c>
      <c r="U52" s="254">
        <v>104</v>
      </c>
      <c r="V52" s="111">
        <v>0.30000000000000004</v>
      </c>
      <c r="W52" s="254">
        <v>27</v>
      </c>
      <c r="X52" s="111" t="s">
        <v>89</v>
      </c>
      <c r="Y52" s="125">
        <v>0</v>
      </c>
      <c r="Z52" s="111">
        <v>-1</v>
      </c>
      <c r="AA52" s="125">
        <v>27</v>
      </c>
      <c r="AB52" s="111">
        <v>4.4000000000000004</v>
      </c>
    </row>
    <row r="53" spans="2:28" s="4" customFormat="1" ht="15" hidden="1" customHeight="1" outlineLevel="1" x14ac:dyDescent="0.25">
      <c r="B53" s="135" t="s">
        <v>84</v>
      </c>
      <c r="C53" s="254">
        <v>10273</v>
      </c>
      <c r="D53" s="111">
        <v>0.45160378691535952</v>
      </c>
      <c r="E53" s="125">
        <v>5484</v>
      </c>
      <c r="F53" s="111">
        <v>0.58680555555555558</v>
      </c>
      <c r="G53" s="125">
        <v>15757</v>
      </c>
      <c r="H53" s="111">
        <v>0.49596506218551228</v>
      </c>
      <c r="I53" s="254">
        <v>9943</v>
      </c>
      <c r="J53" s="111">
        <v>0.5092592592592593</v>
      </c>
      <c r="K53" s="125">
        <v>5128</v>
      </c>
      <c r="L53" s="111">
        <v>0.61919797916008834</v>
      </c>
      <c r="M53" s="125">
        <v>15071</v>
      </c>
      <c r="N53" s="111">
        <v>0.54495130702203998</v>
      </c>
      <c r="O53" s="254">
        <v>261</v>
      </c>
      <c r="P53" s="111">
        <v>-0.41479820627802688</v>
      </c>
      <c r="Q53" s="125">
        <v>356</v>
      </c>
      <c r="R53" s="111">
        <v>0.28057553956834536</v>
      </c>
      <c r="S53" s="125">
        <v>617</v>
      </c>
      <c r="T53" s="111">
        <v>-0.14779005524861877</v>
      </c>
      <c r="U53" s="254">
        <v>67</v>
      </c>
      <c r="V53" s="111">
        <v>0.59523809523809534</v>
      </c>
      <c r="W53" s="254">
        <v>2</v>
      </c>
      <c r="X53" s="111">
        <v>1</v>
      </c>
      <c r="Y53" s="125">
        <v>0</v>
      </c>
      <c r="Z53" s="111">
        <v>-1</v>
      </c>
      <c r="AA53" s="125">
        <v>2</v>
      </c>
      <c r="AB53" s="111">
        <v>-0.83333333333333337</v>
      </c>
    </row>
    <row r="54" spans="2:28" s="4" customFormat="1" ht="15" hidden="1" customHeight="1" outlineLevel="1" x14ac:dyDescent="0.25">
      <c r="B54" s="135" t="s">
        <v>85</v>
      </c>
      <c r="C54" s="254">
        <v>7536</v>
      </c>
      <c r="D54" s="111">
        <v>0.19809220985691578</v>
      </c>
      <c r="E54" s="125">
        <v>4620</v>
      </c>
      <c r="F54" s="111">
        <v>0.13625184456468276</v>
      </c>
      <c r="G54" s="125">
        <v>12156</v>
      </c>
      <c r="H54" s="111">
        <v>0.17381228273464666</v>
      </c>
      <c r="I54" s="254">
        <v>7154</v>
      </c>
      <c r="J54" s="111">
        <v>0.20946745562130187</v>
      </c>
      <c r="K54" s="125">
        <v>4305</v>
      </c>
      <c r="L54" s="111">
        <v>0.14830621499066421</v>
      </c>
      <c r="M54" s="125">
        <v>11459</v>
      </c>
      <c r="N54" s="111">
        <v>0.18574089403973515</v>
      </c>
      <c r="O54" s="254">
        <v>293</v>
      </c>
      <c r="P54" s="111">
        <v>-0.11212121212121207</v>
      </c>
      <c r="Q54" s="125">
        <v>315</v>
      </c>
      <c r="R54" s="111">
        <v>2.2727272727272707E-2</v>
      </c>
      <c r="S54" s="125">
        <v>608</v>
      </c>
      <c r="T54" s="111">
        <v>-4.7021943573667735E-2</v>
      </c>
      <c r="U54" s="254">
        <v>81</v>
      </c>
      <c r="V54" s="111">
        <v>0.84090909090909083</v>
      </c>
      <c r="W54" s="254">
        <v>8</v>
      </c>
      <c r="X54" s="111">
        <v>7</v>
      </c>
      <c r="Y54" s="125">
        <v>0</v>
      </c>
      <c r="Z54" s="111">
        <v>-1</v>
      </c>
      <c r="AA54" s="125">
        <v>8</v>
      </c>
      <c r="AB54" s="111">
        <v>-0.19999999999999996</v>
      </c>
    </row>
    <row r="55" spans="2:28" s="4" customFormat="1" ht="15" hidden="1" customHeight="1" outlineLevel="1" x14ac:dyDescent="0.25">
      <c r="B55" s="135" t="s">
        <v>86</v>
      </c>
      <c r="C55" s="254">
        <v>6986</v>
      </c>
      <c r="D55" s="111">
        <v>0.26995091801490645</v>
      </c>
      <c r="E55" s="125">
        <v>5534</v>
      </c>
      <c r="F55" s="111">
        <v>9.2596248766041445E-2</v>
      </c>
      <c r="G55" s="125">
        <v>12520</v>
      </c>
      <c r="H55" s="111">
        <v>0.18493280333144058</v>
      </c>
      <c r="I55" s="254">
        <v>6434</v>
      </c>
      <c r="J55" s="111">
        <v>0.25737736955247215</v>
      </c>
      <c r="K55" s="125">
        <v>5254</v>
      </c>
      <c r="L55" s="111">
        <v>0.15093099671412924</v>
      </c>
      <c r="M55" s="125">
        <v>11688</v>
      </c>
      <c r="N55" s="111">
        <v>0.20718859739723205</v>
      </c>
      <c r="O55" s="254">
        <v>395</v>
      </c>
      <c r="P55" s="111">
        <v>0.22291021671826616</v>
      </c>
      <c r="Q55" s="125">
        <v>280</v>
      </c>
      <c r="R55" s="111">
        <v>-0.43548387096774188</v>
      </c>
      <c r="S55" s="125">
        <v>675</v>
      </c>
      <c r="T55" s="111">
        <v>-0.17582417582417587</v>
      </c>
      <c r="U55" s="254">
        <v>144</v>
      </c>
      <c r="V55" s="111">
        <v>1.8235294117647061</v>
      </c>
      <c r="W55" s="254">
        <v>13</v>
      </c>
      <c r="X55" s="111">
        <v>0.30000000000000004</v>
      </c>
      <c r="Y55" s="125">
        <v>0</v>
      </c>
      <c r="Z55" s="111">
        <v>-1</v>
      </c>
      <c r="AA55" s="125">
        <v>13</v>
      </c>
      <c r="AB55" s="111">
        <v>-7.1428571428571397E-2</v>
      </c>
    </row>
    <row r="56" spans="2:28" s="4" customFormat="1" ht="15" hidden="1" customHeight="1" outlineLevel="1" x14ac:dyDescent="0.25">
      <c r="B56" s="135" t="s">
        <v>87</v>
      </c>
      <c r="C56" s="254">
        <v>7338</v>
      </c>
      <c r="D56" s="111">
        <v>0.53997901364113332</v>
      </c>
      <c r="E56" s="125">
        <v>5854</v>
      </c>
      <c r="F56" s="111">
        <v>0.4055222088835535</v>
      </c>
      <c r="G56" s="125">
        <v>13192</v>
      </c>
      <c r="H56" s="111">
        <v>0.47726763717805154</v>
      </c>
      <c r="I56" s="254">
        <v>6779</v>
      </c>
      <c r="J56" s="111">
        <v>0.5347520941815711</v>
      </c>
      <c r="K56" s="125">
        <v>5711</v>
      </c>
      <c r="L56" s="111">
        <v>0.40078489085111602</v>
      </c>
      <c r="M56" s="125">
        <v>12490</v>
      </c>
      <c r="N56" s="111">
        <v>0.47044972922062622</v>
      </c>
      <c r="O56" s="254">
        <v>371</v>
      </c>
      <c r="P56" s="111">
        <v>0.53941908713692954</v>
      </c>
      <c r="Q56" s="125">
        <v>143</v>
      </c>
      <c r="R56" s="111">
        <v>0.66279069767441867</v>
      </c>
      <c r="S56" s="125">
        <v>514</v>
      </c>
      <c r="T56" s="111">
        <v>0.5718654434250765</v>
      </c>
      <c r="U56" s="254">
        <v>173</v>
      </c>
      <c r="V56" s="111">
        <v>0.61682242990654212</v>
      </c>
      <c r="W56" s="254">
        <v>15</v>
      </c>
      <c r="X56" s="111" t="s">
        <v>89</v>
      </c>
      <c r="Y56" s="125">
        <v>0</v>
      </c>
      <c r="Z56" s="111">
        <v>-1</v>
      </c>
      <c r="AA56" s="125">
        <v>15</v>
      </c>
      <c r="AB56" s="111">
        <v>6.5</v>
      </c>
    </row>
    <row r="57" spans="2:28" s="4" customFormat="1" ht="15" hidden="1" customHeight="1" outlineLevel="1" x14ac:dyDescent="0.25">
      <c r="B57" s="135" t="s">
        <v>88</v>
      </c>
      <c r="C57" s="254">
        <v>6379</v>
      </c>
      <c r="D57" s="111">
        <v>0.18217197924388429</v>
      </c>
      <c r="E57" s="125">
        <v>3858</v>
      </c>
      <c r="F57" s="111">
        <v>-0.24853915075964161</v>
      </c>
      <c r="G57" s="125">
        <v>10237</v>
      </c>
      <c r="H57" s="111">
        <v>-2.7825261158594516E-2</v>
      </c>
      <c r="I57" s="254">
        <v>5843</v>
      </c>
      <c r="J57" s="111">
        <v>0.18567370129870131</v>
      </c>
      <c r="K57" s="125">
        <v>3691</v>
      </c>
      <c r="L57" s="111">
        <v>-0.25101461038961037</v>
      </c>
      <c r="M57" s="125">
        <v>9534</v>
      </c>
      <c r="N57" s="111">
        <v>-3.2670454545454586E-2</v>
      </c>
      <c r="O57" s="254">
        <v>393</v>
      </c>
      <c r="P57" s="111">
        <v>0.11647727272727271</v>
      </c>
      <c r="Q57" s="125">
        <v>167</v>
      </c>
      <c r="R57" s="111">
        <v>-0.16080402010050254</v>
      </c>
      <c r="S57" s="125">
        <v>560</v>
      </c>
      <c r="T57" s="111">
        <v>1.6333938294010864E-2</v>
      </c>
      <c r="U57" s="254">
        <v>130</v>
      </c>
      <c r="V57" s="111">
        <v>0.15044247787610621</v>
      </c>
      <c r="W57" s="254">
        <v>13</v>
      </c>
      <c r="X57" s="111">
        <v>3.333333333333333</v>
      </c>
      <c r="Y57" s="125">
        <v>0</v>
      </c>
      <c r="Z57" s="111">
        <v>-1</v>
      </c>
      <c r="AA57" s="125">
        <v>13</v>
      </c>
      <c r="AB57" s="111">
        <v>0.30000000000000004</v>
      </c>
    </row>
    <row r="58" spans="2:28" s="4" customFormat="1" ht="15.75" collapsed="1" x14ac:dyDescent="0.25">
      <c r="B58" s="64">
        <v>2012</v>
      </c>
      <c r="C58" s="258">
        <v>82430</v>
      </c>
      <c r="D58" s="66">
        <v>0.33945401364965866</v>
      </c>
      <c r="E58" s="65">
        <v>57824</v>
      </c>
      <c r="F58" s="66">
        <v>0.15090959754786826</v>
      </c>
      <c r="G58" s="65">
        <v>140254</v>
      </c>
      <c r="H58" s="66">
        <v>0.25471006065377244</v>
      </c>
      <c r="I58" s="258">
        <v>77605</v>
      </c>
      <c r="J58" s="66">
        <v>0.35344181098379801</v>
      </c>
      <c r="K58" s="65">
        <v>55202</v>
      </c>
      <c r="L58" s="66">
        <v>0.1546603078982598</v>
      </c>
      <c r="M58" s="65">
        <v>132807</v>
      </c>
      <c r="N58" s="66">
        <v>0.26306028702673401</v>
      </c>
      <c r="O58" s="258">
        <v>3328</v>
      </c>
      <c r="P58" s="66">
        <v>-1.0995542347696841E-2</v>
      </c>
      <c r="Q58" s="65">
        <v>2587</v>
      </c>
      <c r="R58" s="66">
        <v>9.3406593406593297E-2</v>
      </c>
      <c r="S58" s="65">
        <v>5915</v>
      </c>
      <c r="T58" s="66">
        <v>3.2106089687663486E-2</v>
      </c>
      <c r="U58" s="258">
        <v>1395</v>
      </c>
      <c r="V58" s="66">
        <v>0.72222222222222232</v>
      </c>
      <c r="W58" s="258">
        <v>102</v>
      </c>
      <c r="X58" s="66">
        <v>2.9230769230769229</v>
      </c>
      <c r="Y58" s="65">
        <v>35</v>
      </c>
      <c r="Z58" s="66">
        <v>-0.48529411764705888</v>
      </c>
      <c r="AA58" s="65">
        <v>137</v>
      </c>
      <c r="AB58" s="66">
        <v>0.45744680851063824</v>
      </c>
    </row>
    <row r="59" spans="2:28" s="4" customFormat="1" ht="15" hidden="1" customHeight="1" outlineLevel="1" x14ac:dyDescent="0.25">
      <c r="B59" s="135" t="s">
        <v>77</v>
      </c>
      <c r="C59" s="254">
        <v>3676</v>
      </c>
      <c r="D59" s="111">
        <v>0.15889029003783106</v>
      </c>
      <c r="E59" s="125">
        <v>4082</v>
      </c>
      <c r="F59" s="111">
        <v>0.38560760353021051</v>
      </c>
      <c r="G59" s="125">
        <v>7758</v>
      </c>
      <c r="H59" s="111">
        <v>0.26806145799280801</v>
      </c>
      <c r="I59" s="254">
        <v>3483</v>
      </c>
      <c r="J59" s="111">
        <v>0.14346684175968494</v>
      </c>
      <c r="K59" s="125">
        <v>3985</v>
      </c>
      <c r="L59" s="111">
        <v>0.38128249566724426</v>
      </c>
      <c r="M59" s="125">
        <v>7468</v>
      </c>
      <c r="N59" s="111">
        <v>0.25914685550497385</v>
      </c>
      <c r="O59" s="254">
        <v>149</v>
      </c>
      <c r="P59" s="111">
        <v>0.71264367816091956</v>
      </c>
      <c r="Q59" s="125">
        <v>83</v>
      </c>
      <c r="R59" s="111">
        <v>0.36065573770491799</v>
      </c>
      <c r="S59" s="125">
        <v>232</v>
      </c>
      <c r="T59" s="111">
        <v>0.56756756756756754</v>
      </c>
      <c r="U59" s="254">
        <v>43</v>
      </c>
      <c r="V59" s="111">
        <v>0.13157894736842102</v>
      </c>
      <c r="W59" s="254">
        <v>1</v>
      </c>
      <c r="X59" s="111">
        <v>0</v>
      </c>
      <c r="Y59" s="125">
        <v>14</v>
      </c>
      <c r="Z59" s="111" t="s">
        <v>89</v>
      </c>
      <c r="AA59" s="125">
        <v>15</v>
      </c>
      <c r="AB59" s="111">
        <v>14</v>
      </c>
    </row>
    <row r="60" spans="2:28" s="4" customFormat="1" ht="15" hidden="1" customHeight="1" outlineLevel="1" x14ac:dyDescent="0.25">
      <c r="B60" s="135" t="s">
        <v>78</v>
      </c>
      <c r="C60" s="254">
        <v>1863</v>
      </c>
      <c r="D60" s="111">
        <v>0.18511450381679384</v>
      </c>
      <c r="E60" s="125">
        <v>2567</v>
      </c>
      <c r="F60" s="111">
        <v>0.26765432098765429</v>
      </c>
      <c r="G60" s="125">
        <v>4430</v>
      </c>
      <c r="H60" s="111">
        <v>0.23158187378370854</v>
      </c>
      <c r="I60" s="254">
        <v>1675</v>
      </c>
      <c r="J60" s="111">
        <v>0.16806136680613659</v>
      </c>
      <c r="K60" s="125">
        <v>2420</v>
      </c>
      <c r="L60" s="111">
        <v>0.20698254364089785</v>
      </c>
      <c r="M60" s="125">
        <v>4095</v>
      </c>
      <c r="N60" s="111">
        <v>0.19075312590869431</v>
      </c>
      <c r="O60" s="254">
        <v>142</v>
      </c>
      <c r="P60" s="111">
        <v>1.784313725490196</v>
      </c>
      <c r="Q60" s="125">
        <v>147</v>
      </c>
      <c r="R60" s="111">
        <v>6.35</v>
      </c>
      <c r="S60" s="125">
        <v>289</v>
      </c>
      <c r="T60" s="111">
        <v>3.070422535211268</v>
      </c>
      <c r="U60" s="254">
        <v>46</v>
      </c>
      <c r="V60" s="111">
        <v>-0.36111111111111116</v>
      </c>
      <c r="W60" s="254">
        <v>0</v>
      </c>
      <c r="X60" s="111">
        <v>-1</v>
      </c>
      <c r="Y60" s="125">
        <v>0</v>
      </c>
      <c r="Z60" s="111" t="s">
        <v>89</v>
      </c>
      <c r="AA60" s="125">
        <v>0</v>
      </c>
      <c r="AB60" s="111">
        <v>-1</v>
      </c>
    </row>
    <row r="61" spans="2:28" s="4" customFormat="1" ht="15" hidden="1" customHeight="1" outlineLevel="1" x14ac:dyDescent="0.25">
      <c r="B61" s="135" t="s">
        <v>79</v>
      </c>
      <c r="C61" s="254">
        <v>3294</v>
      </c>
      <c r="D61" s="111">
        <v>0.6445332001997004</v>
      </c>
      <c r="E61" s="125">
        <v>4256</v>
      </c>
      <c r="F61" s="111">
        <v>0.59460472086923932</v>
      </c>
      <c r="G61" s="125">
        <v>7550</v>
      </c>
      <c r="H61" s="111">
        <v>0.61601027397260277</v>
      </c>
      <c r="I61" s="254">
        <v>3090</v>
      </c>
      <c r="J61" s="111">
        <v>0.65594855305466249</v>
      </c>
      <c r="K61" s="125">
        <v>4188</v>
      </c>
      <c r="L61" s="111">
        <v>0.59482102056359487</v>
      </c>
      <c r="M61" s="125">
        <v>7278</v>
      </c>
      <c r="N61" s="111">
        <v>0.6202137132680321</v>
      </c>
      <c r="O61" s="254">
        <v>104</v>
      </c>
      <c r="P61" s="111">
        <v>9.473684210526323E-2</v>
      </c>
      <c r="Q61" s="125">
        <v>68</v>
      </c>
      <c r="R61" s="111">
        <v>0.58139534883720922</v>
      </c>
      <c r="S61" s="125">
        <v>172</v>
      </c>
      <c r="T61" s="111">
        <v>0.24637681159420288</v>
      </c>
      <c r="U61" s="254">
        <v>100</v>
      </c>
      <c r="V61" s="111">
        <v>1.4390243902439024</v>
      </c>
      <c r="W61" s="254">
        <v>0</v>
      </c>
      <c r="X61" s="111">
        <v>-1</v>
      </c>
      <c r="Y61" s="125">
        <v>0</v>
      </c>
      <c r="Z61" s="111" t="s">
        <v>89</v>
      </c>
      <c r="AA61" s="125">
        <v>0</v>
      </c>
      <c r="AB61" s="111">
        <v>-1</v>
      </c>
    </row>
    <row r="62" spans="2:28" s="4" customFormat="1" ht="15" hidden="1" customHeight="1" outlineLevel="1" x14ac:dyDescent="0.25">
      <c r="B62" s="135" t="s">
        <v>80</v>
      </c>
      <c r="C62" s="254">
        <v>5383</v>
      </c>
      <c r="D62" s="111">
        <v>0.77072368421052628</v>
      </c>
      <c r="E62" s="125">
        <v>4055</v>
      </c>
      <c r="F62" s="111">
        <v>3.6819227818972067E-2</v>
      </c>
      <c r="G62" s="125">
        <v>9438</v>
      </c>
      <c r="H62" s="111">
        <v>0.35779024600776865</v>
      </c>
      <c r="I62" s="254">
        <v>4982</v>
      </c>
      <c r="J62" s="111">
        <v>0.70441327403352716</v>
      </c>
      <c r="K62" s="125">
        <v>3947</v>
      </c>
      <c r="L62" s="111">
        <v>1.9106635682933026E-2</v>
      </c>
      <c r="M62" s="125">
        <v>8929</v>
      </c>
      <c r="N62" s="111">
        <v>0.31386109476162449</v>
      </c>
      <c r="O62" s="254">
        <v>273</v>
      </c>
      <c r="P62" s="111">
        <v>2.3292682926829267</v>
      </c>
      <c r="Q62" s="125">
        <v>108</v>
      </c>
      <c r="R62" s="111">
        <v>1.8421052631578947</v>
      </c>
      <c r="S62" s="125">
        <v>381</v>
      </c>
      <c r="T62" s="111">
        <v>2.1749999999999998</v>
      </c>
      <c r="U62" s="254">
        <v>128</v>
      </c>
      <c r="V62" s="111">
        <v>3</v>
      </c>
      <c r="W62" s="254">
        <v>0</v>
      </c>
      <c r="X62" s="111">
        <v>-1</v>
      </c>
      <c r="Y62" s="125">
        <v>0</v>
      </c>
      <c r="Z62" s="111" t="s">
        <v>89</v>
      </c>
      <c r="AA62" s="125">
        <v>0</v>
      </c>
      <c r="AB62" s="111">
        <v>-1</v>
      </c>
    </row>
    <row r="63" spans="2:28" s="4" customFormat="1" ht="15" hidden="1" customHeight="1" outlineLevel="1" x14ac:dyDescent="0.25">
      <c r="B63" s="135" t="s">
        <v>81</v>
      </c>
      <c r="C63" s="254">
        <v>4426</v>
      </c>
      <c r="D63" s="111">
        <v>0.78828282828282825</v>
      </c>
      <c r="E63" s="125">
        <v>4086</v>
      </c>
      <c r="F63" s="111">
        <v>0.29222011385199242</v>
      </c>
      <c r="G63" s="125">
        <v>8512</v>
      </c>
      <c r="H63" s="111">
        <v>0.51002306191236468</v>
      </c>
      <c r="I63" s="254">
        <v>4143</v>
      </c>
      <c r="J63" s="111">
        <v>0.74957770270270263</v>
      </c>
      <c r="K63" s="125">
        <v>3895</v>
      </c>
      <c r="L63" s="111">
        <v>0.25160668380462714</v>
      </c>
      <c r="M63" s="125">
        <v>8038</v>
      </c>
      <c r="N63" s="111">
        <v>0.46678832116788316</v>
      </c>
      <c r="O63" s="254">
        <v>252</v>
      </c>
      <c r="P63" s="111">
        <v>2.4054054054054053</v>
      </c>
      <c r="Q63" s="125">
        <v>180</v>
      </c>
      <c r="R63" s="111">
        <v>2.6</v>
      </c>
      <c r="S63" s="125">
        <v>432</v>
      </c>
      <c r="T63" s="111">
        <v>2.4838709677419355</v>
      </c>
      <c r="U63" s="254">
        <v>30</v>
      </c>
      <c r="V63" s="111">
        <v>-9.0909090909090939E-2</v>
      </c>
      <c r="W63" s="254">
        <v>1</v>
      </c>
      <c r="X63" s="111" t="s">
        <v>89</v>
      </c>
      <c r="Y63" s="125">
        <v>11</v>
      </c>
      <c r="Z63" s="111" t="s">
        <v>89</v>
      </c>
      <c r="AA63" s="125">
        <v>12</v>
      </c>
      <c r="AB63" s="111" t="s">
        <v>89</v>
      </c>
    </row>
    <row r="64" spans="2:28" s="4" customFormat="1" ht="15" hidden="1" customHeight="1" outlineLevel="1" x14ac:dyDescent="0.25">
      <c r="B64" s="135" t="s">
        <v>82</v>
      </c>
      <c r="C64" s="254">
        <v>6039</v>
      </c>
      <c r="D64" s="111">
        <v>0.86908077994428967</v>
      </c>
      <c r="E64" s="125">
        <v>4272</v>
      </c>
      <c r="F64" s="111">
        <v>0.1558441558441559</v>
      </c>
      <c r="G64" s="125">
        <v>10311</v>
      </c>
      <c r="H64" s="111">
        <v>0.48852317020355129</v>
      </c>
      <c r="I64" s="254">
        <v>5678</v>
      </c>
      <c r="J64" s="111">
        <v>0.81116427432216898</v>
      </c>
      <c r="K64" s="125">
        <v>4116</v>
      </c>
      <c r="L64" s="111">
        <v>0.13544827586206898</v>
      </c>
      <c r="M64" s="125">
        <v>9794</v>
      </c>
      <c r="N64" s="111">
        <v>0.44881656804733727</v>
      </c>
      <c r="O64" s="254">
        <v>326</v>
      </c>
      <c r="P64" s="111">
        <v>3.0750000000000002</v>
      </c>
      <c r="Q64" s="125">
        <v>151</v>
      </c>
      <c r="R64" s="111">
        <v>1.603448275862069</v>
      </c>
      <c r="S64" s="125">
        <v>477</v>
      </c>
      <c r="T64" s="111">
        <v>2.4565217391304346</v>
      </c>
      <c r="U64" s="254">
        <v>26</v>
      </c>
      <c r="V64" s="111">
        <v>0.625</v>
      </c>
      <c r="W64" s="254">
        <v>9</v>
      </c>
      <c r="X64" s="111" t="s">
        <v>89</v>
      </c>
      <c r="Y64" s="125">
        <v>5</v>
      </c>
      <c r="Z64" s="111">
        <v>-0.61538461538461542</v>
      </c>
      <c r="AA64" s="125">
        <v>14</v>
      </c>
      <c r="AB64" s="111">
        <v>7.6923076923076872E-2</v>
      </c>
    </row>
    <row r="65" spans="2:28" s="4" customFormat="1" ht="15" hidden="1" customHeight="1" outlineLevel="1" x14ac:dyDescent="0.25">
      <c r="B65" s="135" t="s">
        <v>83</v>
      </c>
      <c r="C65" s="254">
        <v>7830</v>
      </c>
      <c r="D65" s="111">
        <v>0.7319177173191771</v>
      </c>
      <c r="E65" s="125">
        <v>5038</v>
      </c>
      <c r="F65" s="111">
        <v>-9.6646942800789004E-2</v>
      </c>
      <c r="G65" s="125">
        <v>12868</v>
      </c>
      <c r="H65" s="111">
        <v>0.27431174489998011</v>
      </c>
      <c r="I65" s="254">
        <v>7323</v>
      </c>
      <c r="J65" s="111">
        <v>0.67191780821917813</v>
      </c>
      <c r="K65" s="125">
        <v>4771</v>
      </c>
      <c r="L65" s="111">
        <v>-0.12506876948468737</v>
      </c>
      <c r="M65" s="125">
        <v>12094</v>
      </c>
      <c r="N65" s="111">
        <v>0.22993999796603282</v>
      </c>
      <c r="O65" s="254">
        <v>427</v>
      </c>
      <c r="P65" s="111">
        <v>2.3622047244094486</v>
      </c>
      <c r="Q65" s="125">
        <v>262</v>
      </c>
      <c r="R65" s="111">
        <v>1.1129032258064515</v>
      </c>
      <c r="S65" s="125">
        <v>689</v>
      </c>
      <c r="T65" s="111">
        <v>1.7450199203187249</v>
      </c>
      <c r="U65" s="254">
        <v>80</v>
      </c>
      <c r="V65" s="111">
        <v>4.7142857142857144</v>
      </c>
      <c r="W65" s="254">
        <v>0</v>
      </c>
      <c r="X65" s="111" t="s">
        <v>89</v>
      </c>
      <c r="Y65" s="125">
        <v>5</v>
      </c>
      <c r="Z65" s="111" t="s">
        <v>89</v>
      </c>
      <c r="AA65" s="125">
        <v>5</v>
      </c>
      <c r="AB65" s="111" t="s">
        <v>89</v>
      </c>
    </row>
    <row r="66" spans="2:28" s="4" customFormat="1" ht="15" hidden="1" customHeight="1" outlineLevel="1" x14ac:dyDescent="0.25">
      <c r="B66" s="135" t="s">
        <v>84</v>
      </c>
      <c r="C66" s="254">
        <v>7077</v>
      </c>
      <c r="D66" s="111">
        <v>0.45437731196054254</v>
      </c>
      <c r="E66" s="125">
        <v>3456</v>
      </c>
      <c r="F66" s="111">
        <v>-0.16279069767441856</v>
      </c>
      <c r="G66" s="125">
        <v>10533</v>
      </c>
      <c r="H66" s="111">
        <v>0.17111407605070039</v>
      </c>
      <c r="I66" s="254">
        <v>6588</v>
      </c>
      <c r="J66" s="111">
        <v>0.40080799489687435</v>
      </c>
      <c r="K66" s="125">
        <v>3167</v>
      </c>
      <c r="L66" s="111">
        <v>-0.21511771995043372</v>
      </c>
      <c r="M66" s="125">
        <v>9755</v>
      </c>
      <c r="N66" s="111">
        <v>0.11638818951705199</v>
      </c>
      <c r="O66" s="254">
        <v>446</v>
      </c>
      <c r="P66" s="111">
        <v>2.5396825396825395</v>
      </c>
      <c r="Q66" s="125">
        <v>278</v>
      </c>
      <c r="R66" s="111">
        <v>2.1590909090909092</v>
      </c>
      <c r="S66" s="125">
        <v>724</v>
      </c>
      <c r="T66" s="111">
        <v>2.3831775700934581</v>
      </c>
      <c r="U66" s="254">
        <v>42</v>
      </c>
      <c r="V66" s="111">
        <v>0.3125</v>
      </c>
      <c r="W66" s="254">
        <v>1</v>
      </c>
      <c r="X66" s="111">
        <v>-0.8</v>
      </c>
      <c r="Y66" s="125">
        <v>11</v>
      </c>
      <c r="Z66" s="111">
        <v>1.2000000000000002</v>
      </c>
      <c r="AA66" s="125">
        <v>12</v>
      </c>
      <c r="AB66" s="111">
        <v>0.19999999999999996</v>
      </c>
    </row>
    <row r="67" spans="2:28" s="4" customFormat="1" ht="15" hidden="1" customHeight="1" outlineLevel="1" x14ac:dyDescent="0.25">
      <c r="B67" s="135" t="s">
        <v>85</v>
      </c>
      <c r="C67" s="254">
        <v>6290</v>
      </c>
      <c r="D67" s="111">
        <v>0.88718871887188722</v>
      </c>
      <c r="E67" s="125">
        <v>4066</v>
      </c>
      <c r="F67" s="111">
        <v>1.3207076999750766E-2</v>
      </c>
      <c r="G67" s="125">
        <v>10356</v>
      </c>
      <c r="H67" s="111">
        <v>0.40974680098012528</v>
      </c>
      <c r="I67" s="254">
        <v>5915</v>
      </c>
      <c r="J67" s="111">
        <v>0.84095860566448799</v>
      </c>
      <c r="K67" s="125">
        <v>3749</v>
      </c>
      <c r="L67" s="111">
        <v>-4.2889966811335167E-2</v>
      </c>
      <c r="M67" s="125">
        <v>9664</v>
      </c>
      <c r="N67" s="111">
        <v>0.35539971949509108</v>
      </c>
      <c r="O67" s="254">
        <v>330</v>
      </c>
      <c r="P67" s="111">
        <v>2.0275229357798166</v>
      </c>
      <c r="Q67" s="125">
        <v>308</v>
      </c>
      <c r="R67" s="111">
        <v>2.2083333333333335</v>
      </c>
      <c r="S67" s="125">
        <v>638</v>
      </c>
      <c r="T67" s="111">
        <v>2.1121951219512196</v>
      </c>
      <c r="U67" s="254">
        <v>44</v>
      </c>
      <c r="V67" s="111">
        <v>4.5</v>
      </c>
      <c r="W67" s="254">
        <v>1</v>
      </c>
      <c r="X67" s="111">
        <v>-0.66666666666666674</v>
      </c>
      <c r="Y67" s="125">
        <v>9</v>
      </c>
      <c r="Z67" s="111" t="s">
        <v>89</v>
      </c>
      <c r="AA67" s="125">
        <v>10</v>
      </c>
      <c r="AB67" s="111">
        <v>2.3333333333333335</v>
      </c>
    </row>
    <row r="68" spans="2:28" s="4" customFormat="1" ht="15" hidden="1" customHeight="1" outlineLevel="1" x14ac:dyDescent="0.25">
      <c r="B68" s="135" t="s">
        <v>86</v>
      </c>
      <c r="C68" s="254">
        <v>5501</v>
      </c>
      <c r="D68" s="111">
        <v>0.57171428571428562</v>
      </c>
      <c r="E68" s="125">
        <v>5065</v>
      </c>
      <c r="F68" s="111">
        <v>2.0963515420278078E-2</v>
      </c>
      <c r="G68" s="125">
        <v>10566</v>
      </c>
      <c r="H68" s="111">
        <v>0.24878855927195365</v>
      </c>
      <c r="I68" s="254">
        <v>5117</v>
      </c>
      <c r="J68" s="111">
        <v>0.56578947368421062</v>
      </c>
      <c r="K68" s="125">
        <v>4565</v>
      </c>
      <c r="L68" s="111">
        <v>-6.1857788738183261E-2</v>
      </c>
      <c r="M68" s="125">
        <v>9682</v>
      </c>
      <c r="N68" s="111">
        <v>0.19031226948610769</v>
      </c>
      <c r="O68" s="254">
        <v>323</v>
      </c>
      <c r="P68" s="111">
        <v>1.0573248407643314</v>
      </c>
      <c r="Q68" s="125">
        <v>496</v>
      </c>
      <c r="R68" s="111">
        <v>5.8888888888888893</v>
      </c>
      <c r="S68" s="125">
        <v>819</v>
      </c>
      <c r="T68" s="111">
        <v>2.5764192139737991</v>
      </c>
      <c r="U68" s="254">
        <v>51</v>
      </c>
      <c r="V68" s="111">
        <v>-8.9285714285714302E-2</v>
      </c>
      <c r="W68" s="254">
        <v>10</v>
      </c>
      <c r="X68" s="111">
        <v>-0.47368421052631582</v>
      </c>
      <c r="Y68" s="125">
        <v>4</v>
      </c>
      <c r="Z68" s="111">
        <v>-0.82608695652173914</v>
      </c>
      <c r="AA68" s="125">
        <v>14</v>
      </c>
      <c r="AB68" s="111">
        <v>-0.66666666666666674</v>
      </c>
    </row>
    <row r="69" spans="2:28" s="4" customFormat="1" ht="15" hidden="1" customHeight="1" outlineLevel="1" x14ac:dyDescent="0.25">
      <c r="B69" s="135" t="s">
        <v>87</v>
      </c>
      <c r="C69" s="254">
        <v>4765</v>
      </c>
      <c r="D69" s="111">
        <v>0.78933533608711981</v>
      </c>
      <c r="E69" s="125">
        <v>4165</v>
      </c>
      <c r="F69" s="111">
        <v>6.0066174599134659E-2</v>
      </c>
      <c r="G69" s="125">
        <v>8930</v>
      </c>
      <c r="H69" s="111">
        <v>0.35467233009708732</v>
      </c>
      <c r="I69" s="254">
        <v>4417</v>
      </c>
      <c r="J69" s="111">
        <v>0.74654013444049028</v>
      </c>
      <c r="K69" s="125">
        <v>4077</v>
      </c>
      <c r="L69" s="111">
        <v>6.671899529042391E-2</v>
      </c>
      <c r="M69" s="125">
        <v>8494</v>
      </c>
      <c r="N69" s="111">
        <v>0.33742717682254764</v>
      </c>
      <c r="O69" s="254">
        <v>241</v>
      </c>
      <c r="P69" s="111">
        <v>1.7386363636363638</v>
      </c>
      <c r="Q69" s="125">
        <v>86</v>
      </c>
      <c r="R69" s="111">
        <v>-0.15686274509803921</v>
      </c>
      <c r="S69" s="125">
        <v>327</v>
      </c>
      <c r="T69" s="111">
        <v>0.72105263157894739</v>
      </c>
      <c r="U69" s="254">
        <v>107</v>
      </c>
      <c r="V69" s="111">
        <v>1.5476190476190474</v>
      </c>
      <c r="W69" s="254">
        <v>0</v>
      </c>
      <c r="X69" s="111">
        <v>-1</v>
      </c>
      <c r="Y69" s="125">
        <v>2</v>
      </c>
      <c r="Z69" s="111">
        <v>-0.6</v>
      </c>
      <c r="AA69" s="125">
        <v>2</v>
      </c>
      <c r="AB69" s="111">
        <v>-0.77777777777777779</v>
      </c>
    </row>
    <row r="70" spans="2:28" s="4" customFormat="1" ht="15" hidden="1" customHeight="1" outlineLevel="1" x14ac:dyDescent="0.25">
      <c r="B70" s="135" t="s">
        <v>88</v>
      </c>
      <c r="C70" s="254">
        <v>5396</v>
      </c>
      <c r="D70" s="111">
        <v>0.94310406913935907</v>
      </c>
      <c r="E70" s="125">
        <v>5134</v>
      </c>
      <c r="F70" s="111">
        <v>0.34327577184720037</v>
      </c>
      <c r="G70" s="125">
        <v>10530</v>
      </c>
      <c r="H70" s="111">
        <v>0.59569631762388231</v>
      </c>
      <c r="I70" s="254">
        <v>4928</v>
      </c>
      <c r="J70" s="111">
        <v>0.89102072141212596</v>
      </c>
      <c r="K70" s="125">
        <v>4928</v>
      </c>
      <c r="L70" s="111">
        <v>0.31448386236329684</v>
      </c>
      <c r="M70" s="125">
        <v>9856</v>
      </c>
      <c r="N70" s="111">
        <v>0.55090479937057446</v>
      </c>
      <c r="O70" s="254">
        <v>352</v>
      </c>
      <c r="P70" s="111">
        <v>3.1411764705882357</v>
      </c>
      <c r="Q70" s="125">
        <v>199</v>
      </c>
      <c r="R70" s="111">
        <v>1.7260273972602738</v>
      </c>
      <c r="S70" s="125">
        <v>551</v>
      </c>
      <c r="T70" s="111">
        <v>2.4873417721518987</v>
      </c>
      <c r="U70" s="254">
        <v>113</v>
      </c>
      <c r="V70" s="111">
        <v>1.9736842105263159</v>
      </c>
      <c r="W70" s="254">
        <v>3</v>
      </c>
      <c r="X70" s="111">
        <v>-0.9375</v>
      </c>
      <c r="Y70" s="125">
        <v>7</v>
      </c>
      <c r="Z70" s="111" t="s">
        <v>89</v>
      </c>
      <c r="AA70" s="125">
        <v>10</v>
      </c>
      <c r="AB70" s="111">
        <v>-0.79166666666666663</v>
      </c>
    </row>
    <row r="71" spans="2:28" s="4" customFormat="1" ht="15.75" collapsed="1" x14ac:dyDescent="0.25">
      <c r="B71" s="64">
        <v>2011</v>
      </c>
      <c r="C71" s="258">
        <v>61540</v>
      </c>
      <c r="D71" s="66">
        <v>0.65639383091540382</v>
      </c>
      <c r="E71" s="65">
        <v>50242</v>
      </c>
      <c r="F71" s="66">
        <v>0.12049778094961971</v>
      </c>
      <c r="G71" s="65">
        <v>111782</v>
      </c>
      <c r="H71" s="66">
        <v>0.36332812957361704</v>
      </c>
      <c r="I71" s="258">
        <v>57339</v>
      </c>
      <c r="J71" s="66">
        <v>0.61650362267768033</v>
      </c>
      <c r="K71" s="65">
        <v>47808</v>
      </c>
      <c r="L71" s="66">
        <v>8.7336244541484698E-2</v>
      </c>
      <c r="M71" s="65">
        <v>105147</v>
      </c>
      <c r="N71" s="66">
        <v>0.32361938090862163</v>
      </c>
      <c r="O71" s="258">
        <v>3365</v>
      </c>
      <c r="P71" s="66">
        <v>1.8983634797588285</v>
      </c>
      <c r="Q71" s="65">
        <v>2366</v>
      </c>
      <c r="R71" s="66">
        <v>1.8678787878787877</v>
      </c>
      <c r="S71" s="65">
        <v>5731</v>
      </c>
      <c r="T71" s="66">
        <v>1.8856998992950653</v>
      </c>
      <c r="U71" s="258">
        <v>810</v>
      </c>
      <c r="V71" s="66">
        <v>0.91943127962085303</v>
      </c>
      <c r="W71" s="258">
        <v>26</v>
      </c>
      <c r="X71" s="66">
        <v>-0.73737373737373735</v>
      </c>
      <c r="Y71" s="65">
        <v>68</v>
      </c>
      <c r="Z71" s="66">
        <v>0.47826086956521729</v>
      </c>
      <c r="AA71" s="65">
        <v>94</v>
      </c>
      <c r="AB71" s="66">
        <v>-0.35172413793103452</v>
      </c>
    </row>
    <row r="72" spans="2:28" s="4" customFormat="1" ht="15" hidden="1" customHeight="1" outlineLevel="1" x14ac:dyDescent="0.25">
      <c r="B72" s="135" t="s">
        <v>77</v>
      </c>
      <c r="C72" s="254">
        <v>3172</v>
      </c>
      <c r="D72" s="111">
        <v>-4.6588518184550676E-2</v>
      </c>
      <c r="E72" s="125">
        <v>2946</v>
      </c>
      <c r="F72" s="111">
        <v>-9.3817286988618909E-2</v>
      </c>
      <c r="G72" s="125">
        <v>6118</v>
      </c>
      <c r="H72" s="111">
        <v>-6.9930069930069894E-2</v>
      </c>
      <c r="I72" s="254">
        <v>3046</v>
      </c>
      <c r="J72" s="111">
        <v>-4.2138364779874204E-2</v>
      </c>
      <c r="K72" s="125">
        <v>2885</v>
      </c>
      <c r="L72" s="111">
        <v>-9.2481912551116707E-2</v>
      </c>
      <c r="M72" s="125">
        <v>5931</v>
      </c>
      <c r="N72" s="111">
        <v>-6.7306180217015288E-2</v>
      </c>
      <c r="O72" s="254">
        <v>87</v>
      </c>
      <c r="P72" s="111">
        <v>0.20833333333333326</v>
      </c>
      <c r="Q72" s="125">
        <v>61</v>
      </c>
      <c r="R72" s="111">
        <v>-0.15277777777777779</v>
      </c>
      <c r="S72" s="125">
        <v>148</v>
      </c>
      <c r="T72" s="111">
        <v>2.7777777777777679E-2</v>
      </c>
      <c r="U72" s="254">
        <v>38</v>
      </c>
      <c r="V72" s="111">
        <v>-0.43283582089552242</v>
      </c>
      <c r="W72" s="254">
        <v>1</v>
      </c>
      <c r="X72" s="111">
        <v>-0.875</v>
      </c>
      <c r="Y72" s="125">
        <v>0</v>
      </c>
      <c r="Z72" s="111" t="s">
        <v>89</v>
      </c>
      <c r="AA72" s="125">
        <v>1</v>
      </c>
      <c r="AB72" s="111">
        <v>-0.875</v>
      </c>
    </row>
    <row r="73" spans="2:28" s="4" customFormat="1" ht="15" hidden="1" customHeight="1" outlineLevel="1" x14ac:dyDescent="0.25">
      <c r="B73" s="135" t="s">
        <v>78</v>
      </c>
      <c r="C73" s="254">
        <v>1572</v>
      </c>
      <c r="D73" s="111">
        <v>8.8642659279778435E-2</v>
      </c>
      <c r="E73" s="125">
        <v>2025</v>
      </c>
      <c r="F73" s="111">
        <v>0.16446233467510063</v>
      </c>
      <c r="G73" s="125">
        <v>3597</v>
      </c>
      <c r="H73" s="111">
        <v>0.13006597549481613</v>
      </c>
      <c r="I73" s="254">
        <v>1434</v>
      </c>
      <c r="J73" s="111">
        <v>3.1654676258992875E-2</v>
      </c>
      <c r="K73" s="125">
        <v>2005</v>
      </c>
      <c r="L73" s="111">
        <v>0.17802585193889531</v>
      </c>
      <c r="M73" s="125">
        <v>3439</v>
      </c>
      <c r="N73" s="111">
        <v>0.1122250970245795</v>
      </c>
      <c r="O73" s="254">
        <v>51</v>
      </c>
      <c r="P73" s="111">
        <v>0.8214285714285714</v>
      </c>
      <c r="Q73" s="125">
        <v>20</v>
      </c>
      <c r="R73" s="111">
        <v>-0.45945945945945943</v>
      </c>
      <c r="S73" s="125">
        <v>71</v>
      </c>
      <c r="T73" s="111">
        <v>9.2307692307692202E-2</v>
      </c>
      <c r="U73" s="254">
        <v>72</v>
      </c>
      <c r="V73" s="111">
        <v>2.2727272727272729</v>
      </c>
      <c r="W73" s="254">
        <v>15</v>
      </c>
      <c r="X73" s="111">
        <v>2.75</v>
      </c>
      <c r="Y73" s="125">
        <v>0</v>
      </c>
      <c r="Z73" s="111" t="s">
        <v>89</v>
      </c>
      <c r="AA73" s="125">
        <v>15</v>
      </c>
      <c r="AB73" s="111">
        <v>2.75</v>
      </c>
    </row>
    <row r="74" spans="2:28" s="4" customFormat="1" ht="15" hidden="1" customHeight="1" outlineLevel="1" x14ac:dyDescent="0.25">
      <c r="B74" s="135" t="s">
        <v>79</v>
      </c>
      <c r="C74" s="254">
        <v>2003</v>
      </c>
      <c r="D74" s="111">
        <v>-0.16402337228714525</v>
      </c>
      <c r="E74" s="125">
        <v>2669</v>
      </c>
      <c r="F74" s="111">
        <v>0.19045495093666376</v>
      </c>
      <c r="G74" s="125">
        <v>4672</v>
      </c>
      <c r="H74" s="111">
        <v>7.3307460112117528E-3</v>
      </c>
      <c r="I74" s="254">
        <v>1866</v>
      </c>
      <c r="J74" s="111">
        <v>-0.19395248380129593</v>
      </c>
      <c r="K74" s="125">
        <v>2626</v>
      </c>
      <c r="L74" s="111">
        <v>0.1990867579908675</v>
      </c>
      <c r="M74" s="125">
        <v>4492</v>
      </c>
      <c r="N74" s="111">
        <v>-2.8856825749167259E-3</v>
      </c>
      <c r="O74" s="254">
        <v>95</v>
      </c>
      <c r="P74" s="111">
        <v>1.2619047619047619</v>
      </c>
      <c r="Q74" s="125">
        <v>43</v>
      </c>
      <c r="R74" s="111">
        <v>-0.17307692307692313</v>
      </c>
      <c r="S74" s="125">
        <v>138</v>
      </c>
      <c r="T74" s="111">
        <v>0.46808510638297873</v>
      </c>
      <c r="U74" s="254">
        <v>41</v>
      </c>
      <c r="V74" s="111">
        <v>0.13888888888888884</v>
      </c>
      <c r="W74" s="254">
        <v>1</v>
      </c>
      <c r="X74" s="111">
        <v>-0.66666666666666674</v>
      </c>
      <c r="Y74" s="125">
        <v>0</v>
      </c>
      <c r="Z74" s="111" t="s">
        <v>89</v>
      </c>
      <c r="AA74" s="125">
        <v>1</v>
      </c>
      <c r="AB74" s="111">
        <v>-0.66666666666666674</v>
      </c>
    </row>
    <row r="75" spans="2:28" s="4" customFormat="1" ht="15" hidden="1" customHeight="1" outlineLevel="1" x14ac:dyDescent="0.25">
      <c r="B75" s="135" t="s">
        <v>80</v>
      </c>
      <c r="C75" s="254">
        <v>3040</v>
      </c>
      <c r="D75" s="111">
        <v>0.11723631018008085</v>
      </c>
      <c r="E75" s="125">
        <v>3911</v>
      </c>
      <c r="F75" s="111">
        <v>0.48877046060144647</v>
      </c>
      <c r="G75" s="125">
        <v>6951</v>
      </c>
      <c r="H75" s="111">
        <v>0.29973821989528804</v>
      </c>
      <c r="I75" s="254">
        <v>2923</v>
      </c>
      <c r="J75" s="111">
        <v>0.13162988772744866</v>
      </c>
      <c r="K75" s="125">
        <v>3873</v>
      </c>
      <c r="L75" s="111">
        <v>0.50817757009345788</v>
      </c>
      <c r="M75" s="125">
        <v>6796</v>
      </c>
      <c r="N75" s="111">
        <v>0.31935546495826062</v>
      </c>
      <c r="O75" s="254">
        <v>82</v>
      </c>
      <c r="P75" s="111">
        <v>-3.5294117647058809E-2</v>
      </c>
      <c r="Q75" s="125">
        <v>38</v>
      </c>
      <c r="R75" s="111">
        <v>-0.25490196078431371</v>
      </c>
      <c r="S75" s="125">
        <v>120</v>
      </c>
      <c r="T75" s="111">
        <v>-0.11764705882352944</v>
      </c>
      <c r="U75" s="254">
        <v>32</v>
      </c>
      <c r="V75" s="111">
        <v>-0.33333333333333337</v>
      </c>
      <c r="W75" s="254">
        <v>3</v>
      </c>
      <c r="X75" s="111">
        <v>-0.4</v>
      </c>
      <c r="Y75" s="125">
        <v>0</v>
      </c>
      <c r="Z75" s="111">
        <v>-1</v>
      </c>
      <c r="AA75" s="125">
        <v>3</v>
      </c>
      <c r="AB75" s="111">
        <v>-0.76923076923076916</v>
      </c>
    </row>
    <row r="76" spans="2:28" s="4" customFormat="1" ht="15" hidden="1" customHeight="1" outlineLevel="1" x14ac:dyDescent="0.25">
      <c r="B76" s="135" t="s">
        <v>81</v>
      </c>
      <c r="C76" s="254">
        <v>2475</v>
      </c>
      <c r="D76" s="111">
        <v>-0.36603483606557374</v>
      </c>
      <c r="E76" s="125">
        <v>3162</v>
      </c>
      <c r="F76" s="111">
        <v>-0.10979729729729726</v>
      </c>
      <c r="G76" s="125">
        <v>5637</v>
      </c>
      <c r="H76" s="111">
        <v>-0.24396459227467815</v>
      </c>
      <c r="I76" s="254">
        <v>2368</v>
      </c>
      <c r="J76" s="111">
        <v>-0.37470293108001052</v>
      </c>
      <c r="K76" s="125">
        <v>3112</v>
      </c>
      <c r="L76" s="111">
        <v>-0.11816378577500708</v>
      </c>
      <c r="M76" s="125">
        <v>5480</v>
      </c>
      <c r="N76" s="111">
        <v>-0.25095680699835976</v>
      </c>
      <c r="O76" s="254">
        <v>74</v>
      </c>
      <c r="P76" s="111">
        <v>2.7777777777777679E-2</v>
      </c>
      <c r="Q76" s="125">
        <v>50</v>
      </c>
      <c r="R76" s="111">
        <v>1.1739130434782608</v>
      </c>
      <c r="S76" s="125">
        <v>124</v>
      </c>
      <c r="T76" s="111">
        <v>0.3052631578947369</v>
      </c>
      <c r="U76" s="254">
        <v>33</v>
      </c>
      <c r="V76" s="111">
        <v>-0.13157894736842102</v>
      </c>
      <c r="W76" s="254">
        <v>0</v>
      </c>
      <c r="X76" s="111">
        <v>-1</v>
      </c>
      <c r="Y76" s="125">
        <v>0</v>
      </c>
      <c r="Z76" s="111" t="s">
        <v>89</v>
      </c>
      <c r="AA76" s="125">
        <v>0</v>
      </c>
      <c r="AB76" s="111">
        <v>-1</v>
      </c>
    </row>
    <row r="77" spans="2:28" s="4" customFormat="1" ht="15" hidden="1" customHeight="1" outlineLevel="1" x14ac:dyDescent="0.25">
      <c r="B77" s="135" t="s">
        <v>82</v>
      </c>
      <c r="C77" s="254">
        <v>3231</v>
      </c>
      <c r="D77" s="111">
        <v>3.3258714422769398E-2</v>
      </c>
      <c r="E77" s="125">
        <v>3696</v>
      </c>
      <c r="F77" s="111">
        <v>0.17296096477308787</v>
      </c>
      <c r="G77" s="125">
        <v>6927</v>
      </c>
      <c r="H77" s="111">
        <v>0.10337687161516396</v>
      </c>
      <c r="I77" s="254">
        <v>3135</v>
      </c>
      <c r="J77" s="111">
        <v>3.192890059249498E-2</v>
      </c>
      <c r="K77" s="125">
        <v>3625</v>
      </c>
      <c r="L77" s="111">
        <v>0.17504051863857373</v>
      </c>
      <c r="M77" s="125">
        <v>6760</v>
      </c>
      <c r="N77" s="111">
        <v>0.10403397027600847</v>
      </c>
      <c r="O77" s="254">
        <v>80</v>
      </c>
      <c r="P77" s="111">
        <v>0.26984126984126977</v>
      </c>
      <c r="Q77" s="125">
        <v>58</v>
      </c>
      <c r="R77" s="111">
        <v>-0.12121212121212122</v>
      </c>
      <c r="S77" s="125">
        <v>138</v>
      </c>
      <c r="T77" s="111">
        <v>6.9767441860465018E-2</v>
      </c>
      <c r="U77" s="254">
        <v>16</v>
      </c>
      <c r="V77" s="111">
        <v>-0.36</v>
      </c>
      <c r="W77" s="254">
        <v>0</v>
      </c>
      <c r="X77" s="111">
        <v>-1</v>
      </c>
      <c r="Y77" s="125">
        <v>13</v>
      </c>
      <c r="Z77" s="111" t="s">
        <v>89</v>
      </c>
      <c r="AA77" s="125">
        <v>13</v>
      </c>
      <c r="AB77" s="111">
        <v>12</v>
      </c>
    </row>
    <row r="78" spans="2:28" s="4" customFormat="1" ht="15" hidden="1" customHeight="1" outlineLevel="1" x14ac:dyDescent="0.25">
      <c r="B78" s="135" t="s">
        <v>83</v>
      </c>
      <c r="C78" s="254">
        <v>4521</v>
      </c>
      <c r="D78" s="111">
        <v>0.21663078579117334</v>
      </c>
      <c r="E78" s="125">
        <v>5577</v>
      </c>
      <c r="F78" s="111">
        <v>0.60443037974683533</v>
      </c>
      <c r="G78" s="125">
        <v>10098</v>
      </c>
      <c r="H78" s="111">
        <v>0.40406006674082318</v>
      </c>
      <c r="I78" s="254">
        <v>4380</v>
      </c>
      <c r="J78" s="111">
        <v>0.21094829969588047</v>
      </c>
      <c r="K78" s="125">
        <v>5453</v>
      </c>
      <c r="L78" s="111">
        <v>0.60571260306242647</v>
      </c>
      <c r="M78" s="125">
        <v>9833</v>
      </c>
      <c r="N78" s="111">
        <v>0.40211036646228426</v>
      </c>
      <c r="O78" s="254">
        <v>127</v>
      </c>
      <c r="P78" s="111">
        <v>0.67105263157894735</v>
      </c>
      <c r="Q78" s="125">
        <v>124</v>
      </c>
      <c r="R78" s="111">
        <v>0.55000000000000004</v>
      </c>
      <c r="S78" s="125">
        <v>251</v>
      </c>
      <c r="T78" s="111">
        <v>0.60897435897435903</v>
      </c>
      <c r="U78" s="254">
        <v>14</v>
      </c>
      <c r="V78" s="111">
        <v>-0.30000000000000004</v>
      </c>
      <c r="W78" s="254">
        <v>0</v>
      </c>
      <c r="X78" s="111">
        <v>-1</v>
      </c>
      <c r="Y78" s="125">
        <v>0</v>
      </c>
      <c r="Z78" s="111" t="s">
        <v>89</v>
      </c>
      <c r="AA78" s="125">
        <v>0</v>
      </c>
      <c r="AB78" s="111">
        <v>-1</v>
      </c>
    </row>
    <row r="79" spans="2:28" s="4" customFormat="1" ht="15" hidden="1" customHeight="1" outlineLevel="1" x14ac:dyDescent="0.25">
      <c r="B79" s="135" t="s">
        <v>84</v>
      </c>
      <c r="C79" s="254">
        <v>4866</v>
      </c>
      <c r="D79" s="111">
        <v>0.39347079037800681</v>
      </c>
      <c r="E79" s="125">
        <v>4128</v>
      </c>
      <c r="F79" s="111">
        <v>0.44588441330998241</v>
      </c>
      <c r="G79" s="125">
        <v>8994</v>
      </c>
      <c r="H79" s="111">
        <v>0.41704742397983297</v>
      </c>
      <c r="I79" s="254">
        <v>4703</v>
      </c>
      <c r="J79" s="111">
        <v>0.3963776722090262</v>
      </c>
      <c r="K79" s="125">
        <v>4035</v>
      </c>
      <c r="L79" s="111">
        <v>0.47424187066130807</v>
      </c>
      <c r="M79" s="125">
        <v>8738</v>
      </c>
      <c r="N79" s="111">
        <v>0.4312858312858312</v>
      </c>
      <c r="O79" s="254">
        <v>126</v>
      </c>
      <c r="P79" s="111">
        <v>0.35483870967741926</v>
      </c>
      <c r="Q79" s="125">
        <v>88</v>
      </c>
      <c r="R79" s="111">
        <v>-0.25423728813559321</v>
      </c>
      <c r="S79" s="125">
        <v>214</v>
      </c>
      <c r="T79" s="111">
        <v>1.4218009478673022E-2</v>
      </c>
      <c r="U79" s="254">
        <v>32</v>
      </c>
      <c r="V79" s="111">
        <v>0.10344827586206895</v>
      </c>
      <c r="W79" s="254">
        <v>5</v>
      </c>
      <c r="X79" s="111">
        <v>1.5</v>
      </c>
      <c r="Y79" s="125">
        <v>5</v>
      </c>
      <c r="Z79" s="111" t="s">
        <v>89</v>
      </c>
      <c r="AA79" s="125">
        <v>10</v>
      </c>
      <c r="AB79" s="111">
        <v>4</v>
      </c>
    </row>
    <row r="80" spans="2:28" s="4" customFormat="1" ht="15" hidden="1" customHeight="1" outlineLevel="1" x14ac:dyDescent="0.25">
      <c r="B80" s="135" t="s">
        <v>85</v>
      </c>
      <c r="C80" s="254">
        <v>3333</v>
      </c>
      <c r="D80" s="111">
        <v>0.1102598267821453</v>
      </c>
      <c r="E80" s="125">
        <v>4013</v>
      </c>
      <c r="F80" s="111">
        <v>0.71349274124679751</v>
      </c>
      <c r="G80" s="125">
        <v>7346</v>
      </c>
      <c r="H80" s="111">
        <v>0.37462574850299402</v>
      </c>
      <c r="I80" s="254">
        <v>3213</v>
      </c>
      <c r="J80" s="111">
        <v>0.11562500000000009</v>
      </c>
      <c r="K80" s="125">
        <v>3917</v>
      </c>
      <c r="L80" s="111">
        <v>0.7293598233995584</v>
      </c>
      <c r="M80" s="125">
        <v>7130</v>
      </c>
      <c r="N80" s="111">
        <v>0.38581146744412043</v>
      </c>
      <c r="O80" s="254">
        <v>109</v>
      </c>
      <c r="P80" s="111">
        <v>0.11224489795918369</v>
      </c>
      <c r="Q80" s="125">
        <v>96</v>
      </c>
      <c r="R80" s="111">
        <v>0.24675324675324672</v>
      </c>
      <c r="S80" s="125">
        <v>205</v>
      </c>
      <c r="T80" s="111">
        <v>0.17142857142857149</v>
      </c>
      <c r="U80" s="254">
        <v>8</v>
      </c>
      <c r="V80" s="111">
        <v>-0.63636363636363635</v>
      </c>
      <c r="W80" s="254">
        <v>3</v>
      </c>
      <c r="X80" s="111">
        <v>0.5</v>
      </c>
      <c r="Y80" s="125">
        <v>0</v>
      </c>
      <c r="Z80" s="111" t="s">
        <v>89</v>
      </c>
      <c r="AA80" s="125">
        <v>3</v>
      </c>
      <c r="AB80" s="111">
        <v>0.5</v>
      </c>
    </row>
    <row r="81" spans="2:28" s="4" customFormat="1" ht="15" hidden="1" customHeight="1" outlineLevel="1" x14ac:dyDescent="0.25">
      <c r="B81" s="135" t="s">
        <v>86</v>
      </c>
      <c r="C81" s="254">
        <v>3500</v>
      </c>
      <c r="D81" s="111">
        <v>0.12071725904578923</v>
      </c>
      <c r="E81" s="125">
        <v>4961</v>
      </c>
      <c r="F81" s="111">
        <v>0.41459937268320513</v>
      </c>
      <c r="G81" s="125">
        <v>8461</v>
      </c>
      <c r="H81" s="111">
        <v>0.27616892911010549</v>
      </c>
      <c r="I81" s="254">
        <v>3268</v>
      </c>
      <c r="J81" s="111">
        <v>8.4633255891138459E-2</v>
      </c>
      <c r="K81" s="125">
        <v>4866</v>
      </c>
      <c r="L81" s="111">
        <v>0.40432900432900443</v>
      </c>
      <c r="M81" s="125">
        <v>8134</v>
      </c>
      <c r="N81" s="111">
        <v>0.25563445507872795</v>
      </c>
      <c r="O81" s="254">
        <v>157</v>
      </c>
      <c r="P81" s="111">
        <v>1.3787878787878789</v>
      </c>
      <c r="Q81" s="125">
        <v>72</v>
      </c>
      <c r="R81" s="111">
        <v>0.71428571428571419</v>
      </c>
      <c r="S81" s="125">
        <v>229</v>
      </c>
      <c r="T81" s="111">
        <v>1.1203703703703702</v>
      </c>
      <c r="U81" s="254">
        <v>56</v>
      </c>
      <c r="V81" s="111">
        <v>0.30232558139534893</v>
      </c>
      <c r="W81" s="254">
        <v>19</v>
      </c>
      <c r="X81" s="111">
        <v>18</v>
      </c>
      <c r="Y81" s="125">
        <v>23</v>
      </c>
      <c r="Z81" s="111" t="s">
        <v>89</v>
      </c>
      <c r="AA81" s="125">
        <v>42</v>
      </c>
      <c r="AB81" s="111">
        <v>41</v>
      </c>
    </row>
    <row r="82" spans="2:28" s="4" customFormat="1" ht="15" hidden="1" customHeight="1" outlineLevel="1" x14ac:dyDescent="0.25">
      <c r="B82" s="135" t="s">
        <v>87</v>
      </c>
      <c r="C82" s="254">
        <v>2663</v>
      </c>
      <c r="D82" s="111">
        <v>9.4083812654067289E-2</v>
      </c>
      <c r="E82" s="125">
        <v>3929</v>
      </c>
      <c r="F82" s="111">
        <v>0.79734675205855443</v>
      </c>
      <c r="G82" s="125">
        <v>6592</v>
      </c>
      <c r="H82" s="111">
        <v>0.4268398268398268</v>
      </c>
      <c r="I82" s="254">
        <v>2529</v>
      </c>
      <c r="J82" s="111">
        <v>7.4798130046748845E-2</v>
      </c>
      <c r="K82" s="125">
        <v>3822</v>
      </c>
      <c r="L82" s="111">
        <v>0.77850162866449502</v>
      </c>
      <c r="M82" s="125">
        <v>6351</v>
      </c>
      <c r="N82" s="111">
        <v>0.41070635273211908</v>
      </c>
      <c r="O82" s="254">
        <v>88</v>
      </c>
      <c r="P82" s="111">
        <v>1</v>
      </c>
      <c r="Q82" s="125">
        <v>102</v>
      </c>
      <c r="R82" s="111">
        <v>1.7567567567567566</v>
      </c>
      <c r="S82" s="125">
        <v>190</v>
      </c>
      <c r="T82" s="111">
        <v>1.3456790123456792</v>
      </c>
      <c r="U82" s="254">
        <v>42</v>
      </c>
      <c r="V82" s="111">
        <v>0.23529411764705888</v>
      </c>
      <c r="W82" s="254">
        <v>4</v>
      </c>
      <c r="X82" s="111">
        <v>0.33333333333333326</v>
      </c>
      <c r="Y82" s="125">
        <v>5</v>
      </c>
      <c r="Z82" s="111" t="s">
        <v>89</v>
      </c>
      <c r="AA82" s="125">
        <v>9</v>
      </c>
      <c r="AB82" s="111">
        <v>2</v>
      </c>
    </row>
    <row r="83" spans="2:28" s="4" customFormat="1" ht="15" hidden="1" customHeight="1" outlineLevel="1" x14ac:dyDescent="0.25">
      <c r="B83" s="135" t="s">
        <v>88</v>
      </c>
      <c r="C83" s="254">
        <v>2777</v>
      </c>
      <c r="D83" s="111">
        <v>0.30009363295880154</v>
      </c>
      <c r="E83" s="125">
        <v>3822</v>
      </c>
      <c r="F83" s="111">
        <v>0.70853822083147078</v>
      </c>
      <c r="G83" s="125">
        <v>6599</v>
      </c>
      <c r="H83" s="111">
        <v>0.50903270066316031</v>
      </c>
      <c r="I83" s="254">
        <v>2606</v>
      </c>
      <c r="J83" s="111">
        <v>0.28564380858411442</v>
      </c>
      <c r="K83" s="125">
        <v>3749</v>
      </c>
      <c r="L83" s="111">
        <v>0.74941670555296303</v>
      </c>
      <c r="M83" s="125">
        <v>6355</v>
      </c>
      <c r="N83" s="111">
        <v>0.5239808153477219</v>
      </c>
      <c r="O83" s="254">
        <v>85</v>
      </c>
      <c r="P83" s="111">
        <v>2.4096385542168752E-2</v>
      </c>
      <c r="Q83" s="125">
        <v>73</v>
      </c>
      <c r="R83" s="111">
        <v>-0.22340425531914898</v>
      </c>
      <c r="S83" s="125">
        <v>158</v>
      </c>
      <c r="T83" s="111">
        <v>-0.10734463276836159</v>
      </c>
      <c r="U83" s="254">
        <v>38</v>
      </c>
      <c r="V83" s="111">
        <v>0.80952380952380953</v>
      </c>
      <c r="W83" s="254">
        <v>48</v>
      </c>
      <c r="X83" s="111">
        <v>8.6</v>
      </c>
      <c r="Y83" s="125">
        <v>0</v>
      </c>
      <c r="Z83" s="111" t="s">
        <v>89</v>
      </c>
      <c r="AA83" s="125">
        <v>48</v>
      </c>
      <c r="AB83" s="111">
        <v>8.6</v>
      </c>
    </row>
    <row r="84" spans="2:28" s="4" customFormat="1" ht="15.75" collapsed="1" x14ac:dyDescent="0.25">
      <c r="B84" s="64">
        <v>2010</v>
      </c>
      <c r="C84" s="258">
        <v>37153</v>
      </c>
      <c r="D84" s="66">
        <v>6.6940439951754582E-2</v>
      </c>
      <c r="E84" s="65">
        <v>44839</v>
      </c>
      <c r="F84" s="66">
        <v>0.35199758781848334</v>
      </c>
      <c r="G84" s="65">
        <v>81992</v>
      </c>
      <c r="H84" s="66">
        <v>0.20599526380043254</v>
      </c>
      <c r="I84" s="258">
        <v>35471</v>
      </c>
      <c r="J84" s="66">
        <v>5.722631218145513E-2</v>
      </c>
      <c r="K84" s="65">
        <v>43968</v>
      </c>
      <c r="L84" s="66">
        <v>0.35670204887682044</v>
      </c>
      <c r="M84" s="65">
        <v>79439</v>
      </c>
      <c r="N84" s="66">
        <v>0.20436938097909296</v>
      </c>
      <c r="O84" s="258">
        <v>1161</v>
      </c>
      <c r="P84" s="66">
        <v>0.4124087591240877</v>
      </c>
      <c r="Q84" s="65">
        <v>825</v>
      </c>
      <c r="R84" s="66">
        <v>0.10146862483311092</v>
      </c>
      <c r="S84" s="65">
        <v>1986</v>
      </c>
      <c r="T84" s="66">
        <v>0.26416295353278163</v>
      </c>
      <c r="U84" s="258">
        <v>422</v>
      </c>
      <c r="V84" s="66">
        <v>4.1975308641975406E-2</v>
      </c>
      <c r="W84" s="258">
        <v>99</v>
      </c>
      <c r="X84" s="66">
        <v>1.25</v>
      </c>
      <c r="Y84" s="65">
        <v>46</v>
      </c>
      <c r="Z84" s="66">
        <v>4.75</v>
      </c>
      <c r="AA84" s="65">
        <v>145</v>
      </c>
      <c r="AB84" s="66">
        <v>1.7884615384615383</v>
      </c>
    </row>
    <row r="85" spans="2:28" s="4" customFormat="1" ht="15" hidden="1" customHeight="1" outlineLevel="1" x14ac:dyDescent="0.25">
      <c r="B85" s="135" t="s">
        <v>77</v>
      </c>
      <c r="C85" s="254">
        <v>3327</v>
      </c>
      <c r="D85" s="111">
        <v>-0.11232657417289216</v>
      </c>
      <c r="E85" s="125">
        <v>3251</v>
      </c>
      <c r="F85" s="111">
        <v>-6.1218596592549801E-2</v>
      </c>
      <c r="G85" s="125">
        <v>6578</v>
      </c>
      <c r="H85" s="111">
        <v>-8.7782554430730797E-2</v>
      </c>
      <c r="I85" s="254">
        <v>3180</v>
      </c>
      <c r="J85" s="111">
        <v>-0.12008854454897622</v>
      </c>
      <c r="K85" s="125">
        <v>3179</v>
      </c>
      <c r="L85" s="111">
        <v>-5.4713053820993118E-2</v>
      </c>
      <c r="M85" s="125">
        <v>6359</v>
      </c>
      <c r="N85" s="111">
        <v>-8.8576752185753227E-2</v>
      </c>
      <c r="O85" s="254">
        <v>72</v>
      </c>
      <c r="P85" s="111">
        <v>-0.1428571428571429</v>
      </c>
      <c r="Q85" s="125">
        <v>72</v>
      </c>
      <c r="R85" s="111">
        <v>-0.28000000000000003</v>
      </c>
      <c r="S85" s="125">
        <v>144</v>
      </c>
      <c r="T85" s="111">
        <v>-0.21739130434782605</v>
      </c>
      <c r="U85" s="254">
        <v>67</v>
      </c>
      <c r="V85" s="111">
        <v>0.36734693877551017</v>
      </c>
      <c r="W85" s="254">
        <v>8</v>
      </c>
      <c r="X85" s="111">
        <v>7</v>
      </c>
      <c r="Y85" s="125">
        <v>0</v>
      </c>
      <c r="Z85" s="111" t="s">
        <v>89</v>
      </c>
      <c r="AA85" s="125">
        <v>8</v>
      </c>
      <c r="AB85" s="111">
        <v>7</v>
      </c>
    </row>
    <row r="86" spans="2:28" s="4" customFormat="1" ht="15" hidden="1" customHeight="1" outlineLevel="1" x14ac:dyDescent="0.25">
      <c r="B86" s="135" t="s">
        <v>78</v>
      </c>
      <c r="C86" s="254">
        <v>1444</v>
      </c>
      <c r="D86" s="111">
        <v>-0.46079163554891711</v>
      </c>
      <c r="E86" s="125">
        <v>1739</v>
      </c>
      <c r="F86" s="111">
        <v>-0.27450980392156865</v>
      </c>
      <c r="G86" s="125">
        <v>3183</v>
      </c>
      <c r="H86" s="111">
        <v>-0.37280788177339896</v>
      </c>
      <c r="I86" s="254">
        <v>1390</v>
      </c>
      <c r="J86" s="111">
        <v>-0.44950495049504946</v>
      </c>
      <c r="K86" s="125">
        <v>1702</v>
      </c>
      <c r="L86" s="111">
        <v>-0.26701119724375544</v>
      </c>
      <c r="M86" s="125">
        <v>3092</v>
      </c>
      <c r="N86" s="111">
        <v>-0.36207963688879719</v>
      </c>
      <c r="O86" s="254">
        <v>28</v>
      </c>
      <c r="P86" s="111">
        <v>-0.75862068965517238</v>
      </c>
      <c r="Q86" s="125">
        <v>37</v>
      </c>
      <c r="R86" s="111">
        <v>-0.5066666666666666</v>
      </c>
      <c r="S86" s="125">
        <v>65</v>
      </c>
      <c r="T86" s="111">
        <v>-0.65968586387434547</v>
      </c>
      <c r="U86" s="254">
        <v>22</v>
      </c>
      <c r="V86" s="111">
        <v>-0.38888888888888884</v>
      </c>
      <c r="W86" s="254">
        <v>4</v>
      </c>
      <c r="X86" s="111">
        <v>3</v>
      </c>
      <c r="Y86" s="125">
        <v>0</v>
      </c>
      <c r="Z86" s="111" t="s">
        <v>89</v>
      </c>
      <c r="AA86" s="125">
        <v>4</v>
      </c>
      <c r="AB86" s="111">
        <v>3</v>
      </c>
    </row>
    <row r="87" spans="2:28" s="4" customFormat="1" ht="15" hidden="1" customHeight="1" outlineLevel="1" x14ac:dyDescent="0.25">
      <c r="B87" s="135" t="s">
        <v>79</v>
      </c>
      <c r="C87" s="254">
        <v>2396</v>
      </c>
      <c r="D87" s="111">
        <v>-0.13282663771263115</v>
      </c>
      <c r="E87" s="125">
        <v>2242</v>
      </c>
      <c r="F87" s="111">
        <v>-0.16561220692221812</v>
      </c>
      <c r="G87" s="125">
        <v>4638</v>
      </c>
      <c r="H87" s="111">
        <v>-0.14899082568807342</v>
      </c>
      <c r="I87" s="254">
        <v>2315</v>
      </c>
      <c r="J87" s="111">
        <v>-0.12904439428141457</v>
      </c>
      <c r="K87" s="125">
        <v>2190</v>
      </c>
      <c r="L87" s="111">
        <v>-0.17108251324753976</v>
      </c>
      <c r="M87" s="125">
        <v>4505</v>
      </c>
      <c r="N87" s="111">
        <v>-0.15000000000000002</v>
      </c>
      <c r="O87" s="254">
        <v>42</v>
      </c>
      <c r="P87" s="111">
        <v>-0.40845070422535212</v>
      </c>
      <c r="Q87" s="125">
        <v>52</v>
      </c>
      <c r="R87" s="111">
        <v>0.15555555555555545</v>
      </c>
      <c r="S87" s="125">
        <v>94</v>
      </c>
      <c r="T87" s="111">
        <v>-0.18965517241379315</v>
      </c>
      <c r="U87" s="254">
        <v>36</v>
      </c>
      <c r="V87" s="111">
        <v>0.28571428571428581</v>
      </c>
      <c r="W87" s="254">
        <v>3</v>
      </c>
      <c r="X87" s="111">
        <v>-0.5</v>
      </c>
      <c r="Y87" s="125">
        <v>0</v>
      </c>
      <c r="Z87" s="111" t="s">
        <v>89</v>
      </c>
      <c r="AA87" s="125">
        <v>3</v>
      </c>
      <c r="AB87" s="111">
        <v>-0.5</v>
      </c>
    </row>
    <row r="88" spans="2:28" s="4" customFormat="1" ht="15" hidden="1" customHeight="1" outlineLevel="1" x14ac:dyDescent="0.25">
      <c r="B88" s="135" t="s">
        <v>80</v>
      </c>
      <c r="C88" s="254">
        <v>2721</v>
      </c>
      <c r="D88" s="111">
        <v>-0.32831399654406324</v>
      </c>
      <c r="E88" s="125">
        <v>2627</v>
      </c>
      <c r="F88" s="111">
        <v>-0.10463531015678251</v>
      </c>
      <c r="G88" s="125">
        <v>5348</v>
      </c>
      <c r="H88" s="111">
        <v>-0.2343593414459556</v>
      </c>
      <c r="I88" s="254">
        <v>2583</v>
      </c>
      <c r="J88" s="111">
        <v>-0.33633093525179858</v>
      </c>
      <c r="K88" s="125">
        <v>2568</v>
      </c>
      <c r="L88" s="111">
        <v>-0.10021023125437978</v>
      </c>
      <c r="M88" s="125">
        <v>5151</v>
      </c>
      <c r="N88" s="111">
        <v>-0.23643640675956124</v>
      </c>
      <c r="O88" s="254">
        <v>85</v>
      </c>
      <c r="P88" s="111">
        <v>-0.22018348623853212</v>
      </c>
      <c r="Q88" s="125">
        <v>51</v>
      </c>
      <c r="R88" s="111">
        <v>-0.36250000000000004</v>
      </c>
      <c r="S88" s="125">
        <v>136</v>
      </c>
      <c r="T88" s="111">
        <v>-0.28042328042328046</v>
      </c>
      <c r="U88" s="254">
        <v>48</v>
      </c>
      <c r="V88" s="111">
        <v>2.1276595744680771E-2</v>
      </c>
      <c r="W88" s="254">
        <v>5</v>
      </c>
      <c r="X88" s="111">
        <v>0.66666666666666674</v>
      </c>
      <c r="Y88" s="125">
        <v>8</v>
      </c>
      <c r="Z88" s="111" t="s">
        <v>89</v>
      </c>
      <c r="AA88" s="125">
        <v>13</v>
      </c>
      <c r="AB88" s="111">
        <v>3.333333333333333</v>
      </c>
    </row>
    <row r="89" spans="2:28" s="4" customFormat="1" ht="15" hidden="1" customHeight="1" outlineLevel="1" x14ac:dyDescent="0.25">
      <c r="B89" s="135" t="s">
        <v>81</v>
      </c>
      <c r="C89" s="254">
        <v>3904</v>
      </c>
      <c r="D89" s="111">
        <v>-0.11353315168029066</v>
      </c>
      <c r="E89" s="125">
        <v>3552</v>
      </c>
      <c r="F89" s="111">
        <v>-0.10166919575113809</v>
      </c>
      <c r="G89" s="125">
        <v>7456</v>
      </c>
      <c r="H89" s="111">
        <v>-0.10792055515673604</v>
      </c>
      <c r="I89" s="254">
        <v>3787</v>
      </c>
      <c r="J89" s="111">
        <v>-0.11332240693046125</v>
      </c>
      <c r="K89" s="125">
        <v>3529</v>
      </c>
      <c r="L89" s="111">
        <v>-9.2802056555269963E-2</v>
      </c>
      <c r="M89" s="125">
        <v>7316</v>
      </c>
      <c r="N89" s="111">
        <v>-0.10354123269207205</v>
      </c>
      <c r="O89" s="254">
        <v>72</v>
      </c>
      <c r="P89" s="111">
        <v>-0.22580645161290325</v>
      </c>
      <c r="Q89" s="125">
        <v>23</v>
      </c>
      <c r="R89" s="111">
        <v>-0.640625</v>
      </c>
      <c r="S89" s="125">
        <v>95</v>
      </c>
      <c r="T89" s="111">
        <v>-0.39490445859872614</v>
      </c>
      <c r="U89" s="254">
        <v>38</v>
      </c>
      <c r="V89" s="111">
        <v>-5.0000000000000044E-2</v>
      </c>
      <c r="W89" s="254">
        <v>7</v>
      </c>
      <c r="X89" s="111" t="s">
        <v>89</v>
      </c>
      <c r="Y89" s="125">
        <v>0</v>
      </c>
      <c r="Z89" s="111" t="s">
        <v>89</v>
      </c>
      <c r="AA89" s="125">
        <v>7</v>
      </c>
      <c r="AB89" s="111" t="s">
        <v>89</v>
      </c>
    </row>
    <row r="90" spans="2:28" s="4" customFormat="1" ht="15" hidden="1" customHeight="1" outlineLevel="1" x14ac:dyDescent="0.25">
      <c r="B90" s="135" t="s">
        <v>82</v>
      </c>
      <c r="C90" s="254">
        <v>3127</v>
      </c>
      <c r="D90" s="111">
        <v>-6.2649880095923316E-2</v>
      </c>
      <c r="E90" s="125">
        <v>3151</v>
      </c>
      <c r="F90" s="111">
        <v>-0.20529634300126098</v>
      </c>
      <c r="G90" s="125">
        <v>6278</v>
      </c>
      <c r="H90" s="111">
        <v>-0.14011779208327624</v>
      </c>
      <c r="I90" s="254">
        <v>3038</v>
      </c>
      <c r="J90" s="111">
        <v>-6.0606060606060552E-2</v>
      </c>
      <c r="K90" s="125">
        <v>3085</v>
      </c>
      <c r="L90" s="111">
        <v>-0.21200510855683274</v>
      </c>
      <c r="M90" s="125">
        <v>6123</v>
      </c>
      <c r="N90" s="111">
        <v>-0.14351657574485943</v>
      </c>
      <c r="O90" s="254">
        <v>63</v>
      </c>
      <c r="P90" s="111">
        <v>-0.23170731707317072</v>
      </c>
      <c r="Q90" s="125">
        <v>66</v>
      </c>
      <c r="R90" s="111">
        <v>0.32000000000000006</v>
      </c>
      <c r="S90" s="125">
        <v>129</v>
      </c>
      <c r="T90" s="111">
        <v>-2.2727272727272707E-2</v>
      </c>
      <c r="U90" s="254">
        <v>25</v>
      </c>
      <c r="V90" s="111">
        <v>0.5625</v>
      </c>
      <c r="W90" s="254">
        <v>1</v>
      </c>
      <c r="X90" s="111">
        <v>-0.75</v>
      </c>
      <c r="Y90" s="125">
        <v>0</v>
      </c>
      <c r="Z90" s="111" t="s">
        <v>89</v>
      </c>
      <c r="AA90" s="125">
        <v>1</v>
      </c>
      <c r="AB90" s="111">
        <v>-0.75</v>
      </c>
    </row>
    <row r="91" spans="2:28" s="4" customFormat="1" ht="15" hidden="1" customHeight="1" outlineLevel="1" x14ac:dyDescent="0.25">
      <c r="B91" s="135" t="s">
        <v>83</v>
      </c>
      <c r="C91" s="254">
        <v>3716</v>
      </c>
      <c r="D91" s="111">
        <v>-0.18598028477546547</v>
      </c>
      <c r="E91" s="125">
        <v>3476</v>
      </c>
      <c r="F91" s="111">
        <v>-0.17844481210115815</v>
      </c>
      <c r="G91" s="125">
        <v>7192</v>
      </c>
      <c r="H91" s="111">
        <v>-0.18235561618917695</v>
      </c>
      <c r="I91" s="254">
        <v>3617</v>
      </c>
      <c r="J91" s="111">
        <v>-0.17907399001361779</v>
      </c>
      <c r="K91" s="125">
        <v>3396</v>
      </c>
      <c r="L91" s="111">
        <v>-0.17931367810536492</v>
      </c>
      <c r="M91" s="125">
        <v>7013</v>
      </c>
      <c r="N91" s="111">
        <v>-0.17919007490636707</v>
      </c>
      <c r="O91" s="254">
        <v>76</v>
      </c>
      <c r="P91" s="111">
        <v>-0.3504273504273504</v>
      </c>
      <c r="Q91" s="125">
        <v>80</v>
      </c>
      <c r="R91" s="111">
        <v>-0.13978494623655913</v>
      </c>
      <c r="S91" s="125">
        <v>156</v>
      </c>
      <c r="T91" s="111">
        <v>-0.25714285714285712</v>
      </c>
      <c r="U91" s="254">
        <v>20</v>
      </c>
      <c r="V91" s="111">
        <v>-0.51219512195121952</v>
      </c>
      <c r="W91" s="254">
        <v>3</v>
      </c>
      <c r="X91" s="111">
        <v>2</v>
      </c>
      <c r="Y91" s="125">
        <v>0</v>
      </c>
      <c r="Z91" s="111" t="s">
        <v>89</v>
      </c>
      <c r="AA91" s="125">
        <v>3</v>
      </c>
      <c r="AB91" s="111">
        <v>2</v>
      </c>
    </row>
    <row r="92" spans="2:28" s="4" customFormat="1" ht="15" hidden="1" customHeight="1" outlineLevel="1" x14ac:dyDescent="0.25">
      <c r="B92" s="135" t="s">
        <v>84</v>
      </c>
      <c r="C92" s="254">
        <v>3492</v>
      </c>
      <c r="D92" s="111">
        <v>-0.41683366733466931</v>
      </c>
      <c r="E92" s="125">
        <v>2855</v>
      </c>
      <c r="F92" s="111">
        <v>-0.27353689567430028</v>
      </c>
      <c r="G92" s="125">
        <v>6347</v>
      </c>
      <c r="H92" s="111">
        <v>-0.36005242992538822</v>
      </c>
      <c r="I92" s="254">
        <v>3368</v>
      </c>
      <c r="J92" s="111">
        <v>-0.38963392533526642</v>
      </c>
      <c r="K92" s="125">
        <v>2737</v>
      </c>
      <c r="L92" s="111">
        <v>-0.28388278388278387</v>
      </c>
      <c r="M92" s="125">
        <v>6105</v>
      </c>
      <c r="N92" s="111">
        <v>-0.34635974304068518</v>
      </c>
      <c r="O92" s="254">
        <v>93</v>
      </c>
      <c r="P92" s="111">
        <v>0.22368421052631571</v>
      </c>
      <c r="Q92" s="125">
        <v>118</v>
      </c>
      <c r="R92" s="111">
        <v>9.259259259259256E-2</v>
      </c>
      <c r="S92" s="125">
        <v>211</v>
      </c>
      <c r="T92" s="111">
        <v>0.14673913043478271</v>
      </c>
      <c r="U92" s="254">
        <v>29</v>
      </c>
      <c r="V92" s="111">
        <v>-0.92487046632124348</v>
      </c>
      <c r="W92" s="254">
        <v>2</v>
      </c>
      <c r="X92" s="111">
        <v>-0.75</v>
      </c>
      <c r="Y92" s="125">
        <v>0</v>
      </c>
      <c r="Z92" s="111" t="s">
        <v>89</v>
      </c>
      <c r="AA92" s="125">
        <v>2</v>
      </c>
      <c r="AB92" s="111">
        <v>-0.75</v>
      </c>
    </row>
    <row r="93" spans="2:28" s="4" customFormat="1" ht="15" hidden="1" customHeight="1" outlineLevel="1" x14ac:dyDescent="0.25">
      <c r="B93" s="135" t="s">
        <v>85</v>
      </c>
      <c r="C93" s="254">
        <v>3002</v>
      </c>
      <c r="D93" s="111">
        <v>-0.24153612935826174</v>
      </c>
      <c r="E93" s="125">
        <v>2342</v>
      </c>
      <c r="F93" s="111">
        <v>-0.31259172292339299</v>
      </c>
      <c r="G93" s="125">
        <v>5344</v>
      </c>
      <c r="H93" s="111">
        <v>-0.27440597420230817</v>
      </c>
      <c r="I93" s="254">
        <v>2880</v>
      </c>
      <c r="J93" s="111">
        <v>-0.24468922108575919</v>
      </c>
      <c r="K93" s="125">
        <v>2265</v>
      </c>
      <c r="L93" s="111">
        <v>-0.32022809123649465</v>
      </c>
      <c r="M93" s="125">
        <v>5145</v>
      </c>
      <c r="N93" s="111">
        <v>-0.2799160251924423</v>
      </c>
      <c r="O93" s="254">
        <v>98</v>
      </c>
      <c r="P93" s="111">
        <v>-0.1009174311926605</v>
      </c>
      <c r="Q93" s="125">
        <v>77</v>
      </c>
      <c r="R93" s="111">
        <v>2.6666666666666616E-2</v>
      </c>
      <c r="S93" s="125">
        <v>175</v>
      </c>
      <c r="T93" s="111">
        <v>-4.8913043478260865E-2</v>
      </c>
      <c r="U93" s="254">
        <v>22</v>
      </c>
      <c r="V93" s="111">
        <v>-0.3125</v>
      </c>
      <c r="W93" s="254">
        <v>2</v>
      </c>
      <c r="X93" s="111">
        <v>-0.5</v>
      </c>
      <c r="Y93" s="125">
        <v>0</v>
      </c>
      <c r="Z93" s="111" t="s">
        <v>89</v>
      </c>
      <c r="AA93" s="125">
        <v>2</v>
      </c>
      <c r="AB93" s="111">
        <v>-0.5</v>
      </c>
    </row>
    <row r="94" spans="2:28" s="4" customFormat="1" ht="15" hidden="1" customHeight="1" outlineLevel="1" x14ac:dyDescent="0.25">
      <c r="B94" s="135" t="s">
        <v>86</v>
      </c>
      <c r="C94" s="254">
        <v>3123</v>
      </c>
      <c r="D94" s="111">
        <v>-0.69231527093596057</v>
      </c>
      <c r="E94" s="125">
        <v>3507</v>
      </c>
      <c r="F94" s="111">
        <v>-0.23942745608327909</v>
      </c>
      <c r="G94" s="125">
        <v>6630</v>
      </c>
      <c r="H94" s="111">
        <v>-0.55084343879140985</v>
      </c>
      <c r="I94" s="254">
        <v>3013</v>
      </c>
      <c r="J94" s="111">
        <v>-0.69691177949904437</v>
      </c>
      <c r="K94" s="125">
        <v>3465</v>
      </c>
      <c r="L94" s="111">
        <v>-0.22965762561138281</v>
      </c>
      <c r="M94" s="125">
        <v>6478</v>
      </c>
      <c r="N94" s="111">
        <v>-0.55135397188170931</v>
      </c>
      <c r="O94" s="254">
        <v>66</v>
      </c>
      <c r="P94" s="111">
        <v>-0.52857142857142858</v>
      </c>
      <c r="Q94" s="125">
        <v>42</v>
      </c>
      <c r="R94" s="111">
        <v>-0.62831858407079644</v>
      </c>
      <c r="S94" s="125">
        <v>108</v>
      </c>
      <c r="T94" s="111">
        <v>-0.5731225296442688</v>
      </c>
      <c r="U94" s="254">
        <v>43</v>
      </c>
      <c r="V94" s="111">
        <v>-0.35820895522388063</v>
      </c>
      <c r="W94" s="254">
        <v>1</v>
      </c>
      <c r="X94" s="111">
        <v>-0.5</v>
      </c>
      <c r="Y94" s="125">
        <v>0</v>
      </c>
      <c r="Z94" s="111" t="s">
        <v>89</v>
      </c>
      <c r="AA94" s="125">
        <v>1</v>
      </c>
      <c r="AB94" s="111">
        <v>-0.5</v>
      </c>
    </row>
    <row r="95" spans="2:28" s="4" customFormat="1" ht="15" hidden="1" customHeight="1" outlineLevel="1" x14ac:dyDescent="0.25">
      <c r="B95" s="135" t="s">
        <v>87</v>
      </c>
      <c r="C95" s="254">
        <v>2434</v>
      </c>
      <c r="D95" s="111">
        <v>-0.20742429176164112</v>
      </c>
      <c r="E95" s="125">
        <v>2186</v>
      </c>
      <c r="F95" s="111">
        <v>-0.27254575707154738</v>
      </c>
      <c r="G95" s="125">
        <v>4620</v>
      </c>
      <c r="H95" s="111">
        <v>-0.23963133640552992</v>
      </c>
      <c r="I95" s="254">
        <v>2353</v>
      </c>
      <c r="J95" s="111">
        <v>-0.17496493688639547</v>
      </c>
      <c r="K95" s="125">
        <v>2149</v>
      </c>
      <c r="L95" s="111">
        <v>-0.27028862478777593</v>
      </c>
      <c r="M95" s="125">
        <v>4502</v>
      </c>
      <c r="N95" s="111">
        <v>-0.22339140934966362</v>
      </c>
      <c r="O95" s="254">
        <v>44</v>
      </c>
      <c r="P95" s="111">
        <v>-0.61739130434782608</v>
      </c>
      <c r="Q95" s="125">
        <v>37</v>
      </c>
      <c r="R95" s="111">
        <v>-0.3833333333333333</v>
      </c>
      <c r="S95" s="125">
        <v>81</v>
      </c>
      <c r="T95" s="111">
        <v>-0.53714285714285714</v>
      </c>
      <c r="U95" s="254">
        <v>34</v>
      </c>
      <c r="V95" s="111">
        <v>-0.67307692307692313</v>
      </c>
      <c r="W95" s="254">
        <v>3</v>
      </c>
      <c r="X95" s="111" t="s">
        <v>89</v>
      </c>
      <c r="Y95" s="125">
        <v>0</v>
      </c>
      <c r="Z95" s="111" t="s">
        <v>89</v>
      </c>
      <c r="AA95" s="125">
        <v>3</v>
      </c>
      <c r="AB95" s="111" t="s">
        <v>89</v>
      </c>
    </row>
    <row r="96" spans="2:28" s="4" customFormat="1" ht="15" hidden="1" customHeight="1" outlineLevel="1" x14ac:dyDescent="0.25">
      <c r="B96" s="135" t="s">
        <v>88</v>
      </c>
      <c r="C96" s="254">
        <v>2136</v>
      </c>
      <c r="D96" s="111">
        <v>-0.25936199722607489</v>
      </c>
      <c r="E96" s="125">
        <v>2237</v>
      </c>
      <c r="F96" s="111">
        <v>-0.13058686358336569</v>
      </c>
      <c r="G96" s="125">
        <v>4373</v>
      </c>
      <c r="H96" s="111">
        <v>-0.19864394355873194</v>
      </c>
      <c r="I96" s="254">
        <v>2027</v>
      </c>
      <c r="J96" s="111">
        <v>-0.24953720844131799</v>
      </c>
      <c r="K96" s="125">
        <v>2143</v>
      </c>
      <c r="L96" s="111">
        <v>-0.12459150326797386</v>
      </c>
      <c r="M96" s="125">
        <v>4170</v>
      </c>
      <c r="N96" s="111">
        <v>-0.19013400660322388</v>
      </c>
      <c r="O96" s="254">
        <v>83</v>
      </c>
      <c r="P96" s="111">
        <v>0.13698630136986312</v>
      </c>
      <c r="Q96" s="125">
        <v>94</v>
      </c>
      <c r="R96" s="111">
        <v>-0.248</v>
      </c>
      <c r="S96" s="125">
        <v>177</v>
      </c>
      <c r="T96" s="111">
        <v>-0.10606060606060608</v>
      </c>
      <c r="U96" s="254">
        <v>21</v>
      </c>
      <c r="V96" s="111">
        <v>-0.78350515463917525</v>
      </c>
      <c r="W96" s="254">
        <v>5</v>
      </c>
      <c r="X96" s="111">
        <v>-0.61538461538461542</v>
      </c>
      <c r="Y96" s="125">
        <v>0</v>
      </c>
      <c r="Z96" s="111" t="s">
        <v>89</v>
      </c>
      <c r="AA96" s="125">
        <v>5</v>
      </c>
      <c r="AB96" s="111">
        <v>-0.61538461538461542</v>
      </c>
    </row>
    <row r="97" spans="2:28" s="4" customFormat="1" ht="15.75" collapsed="1" x14ac:dyDescent="0.25">
      <c r="B97" s="64">
        <v>2009</v>
      </c>
      <c r="C97" s="258">
        <v>34822</v>
      </c>
      <c r="D97" s="66">
        <v>-0.32510272114117378</v>
      </c>
      <c r="E97" s="65">
        <v>33165</v>
      </c>
      <c r="F97" s="66">
        <v>-0.1941832495079816</v>
      </c>
      <c r="G97" s="65">
        <v>67987</v>
      </c>
      <c r="H97" s="66">
        <v>-0.2670102314749927</v>
      </c>
      <c r="I97" s="258">
        <v>33551</v>
      </c>
      <c r="J97" s="66">
        <v>-0.32117349519473948</v>
      </c>
      <c r="K97" s="65">
        <v>32408</v>
      </c>
      <c r="L97" s="66">
        <v>-0.19320869327093027</v>
      </c>
      <c r="M97" s="65">
        <v>65959</v>
      </c>
      <c r="N97" s="66">
        <v>-0.26380114739826332</v>
      </c>
      <c r="O97" s="258">
        <v>822</v>
      </c>
      <c r="P97" s="66">
        <v>-0.3063291139240506</v>
      </c>
      <c r="Q97" s="65">
        <v>749</v>
      </c>
      <c r="R97" s="66">
        <v>-0.2419028340080972</v>
      </c>
      <c r="S97" s="65">
        <v>1571</v>
      </c>
      <c r="T97" s="66">
        <v>-0.27703635526921311</v>
      </c>
      <c r="U97" s="258">
        <v>405</v>
      </c>
      <c r="V97" s="66">
        <v>-0.57051961823966058</v>
      </c>
      <c r="W97" s="258">
        <v>44</v>
      </c>
      <c r="X97" s="66">
        <v>2.3255813953488413E-2</v>
      </c>
      <c r="Y97" s="65">
        <v>8</v>
      </c>
      <c r="Z97" s="66" t="s">
        <v>89</v>
      </c>
      <c r="AA97" s="65">
        <v>52</v>
      </c>
      <c r="AB97" s="66">
        <v>0.20930232558139528</v>
      </c>
    </row>
    <row r="98" spans="2:28" s="4" customFormat="1" ht="15" hidden="1" customHeight="1" outlineLevel="1" x14ac:dyDescent="0.25">
      <c r="B98" s="135" t="s">
        <v>77</v>
      </c>
      <c r="C98" s="254">
        <v>3748</v>
      </c>
      <c r="D98" s="111">
        <v>0.10691080921441221</v>
      </c>
      <c r="E98" s="125">
        <v>3463</v>
      </c>
      <c r="F98" s="111">
        <v>5.3223844282238364E-2</v>
      </c>
      <c r="G98" s="125">
        <v>7211</v>
      </c>
      <c r="H98" s="111">
        <v>8.0461492358405717E-2</v>
      </c>
      <c r="I98" s="254">
        <v>3614</v>
      </c>
      <c r="J98" s="111">
        <v>0.12062015503875978</v>
      </c>
      <c r="K98" s="125">
        <v>3363</v>
      </c>
      <c r="L98" s="111">
        <v>5.5224348917477295E-2</v>
      </c>
      <c r="M98" s="125">
        <v>6977</v>
      </c>
      <c r="N98" s="111">
        <v>8.8116032439176539E-2</v>
      </c>
      <c r="O98" s="254">
        <v>84</v>
      </c>
      <c r="P98" s="111">
        <v>-0.37777777777777777</v>
      </c>
      <c r="Q98" s="125">
        <v>100</v>
      </c>
      <c r="R98" s="111">
        <v>5.2631578947368363E-2</v>
      </c>
      <c r="S98" s="125">
        <v>184</v>
      </c>
      <c r="T98" s="111">
        <v>-0.19999999999999996</v>
      </c>
      <c r="U98" s="254">
        <v>49</v>
      </c>
      <c r="V98" s="111">
        <v>1.0416666666666665</v>
      </c>
      <c r="W98" s="254">
        <v>1</v>
      </c>
      <c r="X98" s="111">
        <v>-0.5</v>
      </c>
      <c r="Y98" s="125">
        <v>0</v>
      </c>
      <c r="Z98" s="111">
        <v>-1</v>
      </c>
      <c r="AA98" s="125">
        <v>1</v>
      </c>
      <c r="AB98" s="111">
        <v>-0.875</v>
      </c>
    </row>
    <row r="99" spans="2:28" s="4" customFormat="1" ht="15" hidden="1" customHeight="1" outlineLevel="1" x14ac:dyDescent="0.25">
      <c r="B99" s="135" t="s">
        <v>78</v>
      </c>
      <c r="C99" s="254">
        <v>2678</v>
      </c>
      <c r="D99" s="111">
        <v>0.65003080714725825</v>
      </c>
      <c r="E99" s="125">
        <v>2397</v>
      </c>
      <c r="F99" s="111">
        <v>0.29148706896551735</v>
      </c>
      <c r="G99" s="125">
        <v>5075</v>
      </c>
      <c r="H99" s="111">
        <v>0.45875251509054316</v>
      </c>
      <c r="I99" s="254">
        <v>2525</v>
      </c>
      <c r="J99" s="111">
        <v>0.63642255346727161</v>
      </c>
      <c r="K99" s="125">
        <v>2322</v>
      </c>
      <c r="L99" s="111">
        <v>0.27652556349642654</v>
      </c>
      <c r="M99" s="125">
        <v>4847</v>
      </c>
      <c r="N99" s="111">
        <v>0.4417013682331945</v>
      </c>
      <c r="O99" s="254">
        <v>116</v>
      </c>
      <c r="P99" s="111">
        <v>1.0350877192982457</v>
      </c>
      <c r="Q99" s="125">
        <v>75</v>
      </c>
      <c r="R99" s="111">
        <v>1.0270270270270272</v>
      </c>
      <c r="S99" s="125">
        <v>191</v>
      </c>
      <c r="T99" s="111">
        <v>1.0319148936170213</v>
      </c>
      <c r="U99" s="254">
        <v>36</v>
      </c>
      <c r="V99" s="111">
        <v>0.71428571428571419</v>
      </c>
      <c r="W99" s="254">
        <v>1</v>
      </c>
      <c r="X99" s="111">
        <v>-0.5</v>
      </c>
      <c r="Y99" s="125">
        <v>0</v>
      </c>
      <c r="Z99" s="111" t="s">
        <v>89</v>
      </c>
      <c r="AA99" s="125">
        <v>1</v>
      </c>
      <c r="AB99" s="111">
        <v>-0.5</v>
      </c>
    </row>
    <row r="100" spans="2:28" s="4" customFormat="1" ht="15" hidden="1" customHeight="1" outlineLevel="1" x14ac:dyDescent="0.25">
      <c r="B100" s="135" t="s">
        <v>79</v>
      </c>
      <c r="C100" s="254">
        <v>2763</v>
      </c>
      <c r="D100" s="111">
        <v>0.20919037199124735</v>
      </c>
      <c r="E100" s="125">
        <v>2687</v>
      </c>
      <c r="F100" s="111">
        <v>4.7155105222135729E-2</v>
      </c>
      <c r="G100" s="125">
        <v>5450</v>
      </c>
      <c r="H100" s="111">
        <v>0.12347969490826638</v>
      </c>
      <c r="I100" s="254">
        <v>2658</v>
      </c>
      <c r="J100" s="111">
        <v>0.24031731217918795</v>
      </c>
      <c r="K100" s="125">
        <v>2642</v>
      </c>
      <c r="L100" s="111">
        <v>6.1044176706827269E-2</v>
      </c>
      <c r="M100" s="125">
        <v>5300</v>
      </c>
      <c r="N100" s="111">
        <v>0.14396719188430818</v>
      </c>
      <c r="O100" s="254">
        <v>71</v>
      </c>
      <c r="P100" s="111">
        <v>-0.22826086956521741</v>
      </c>
      <c r="Q100" s="125">
        <v>45</v>
      </c>
      <c r="R100" s="111">
        <v>-0.40789473684210531</v>
      </c>
      <c r="S100" s="125">
        <v>116</v>
      </c>
      <c r="T100" s="111">
        <v>-0.30952380952380953</v>
      </c>
      <c r="U100" s="254">
        <v>28</v>
      </c>
      <c r="V100" s="111">
        <v>-0.4285714285714286</v>
      </c>
      <c r="W100" s="254">
        <v>6</v>
      </c>
      <c r="X100" s="111">
        <v>5</v>
      </c>
      <c r="Y100" s="125">
        <v>0</v>
      </c>
      <c r="Z100" s="111" t="s">
        <v>89</v>
      </c>
      <c r="AA100" s="125">
        <v>6</v>
      </c>
      <c r="AB100" s="111">
        <v>5</v>
      </c>
    </row>
    <row r="101" spans="2:28" s="4" customFormat="1" ht="15" hidden="1" customHeight="1" outlineLevel="1" x14ac:dyDescent="0.25">
      <c r="B101" s="135" t="s">
        <v>80</v>
      </c>
      <c r="C101" s="254">
        <v>4051</v>
      </c>
      <c r="D101" s="111">
        <v>0.49318098046443049</v>
      </c>
      <c r="E101" s="125">
        <v>2934</v>
      </c>
      <c r="F101" s="111">
        <v>-1.2121212121212088E-2</v>
      </c>
      <c r="G101" s="125">
        <v>6985</v>
      </c>
      <c r="H101" s="111">
        <v>0.22910434629597054</v>
      </c>
      <c r="I101" s="254">
        <v>3892</v>
      </c>
      <c r="J101" s="111">
        <v>0.52388410336726698</v>
      </c>
      <c r="K101" s="125">
        <v>2854</v>
      </c>
      <c r="L101" s="111">
        <v>-1.3821700069108545E-2</v>
      </c>
      <c r="M101" s="125">
        <v>6746</v>
      </c>
      <c r="N101" s="111">
        <v>0.23825256975036702</v>
      </c>
      <c r="O101" s="254">
        <v>109</v>
      </c>
      <c r="P101" s="111">
        <v>-0.10655737704918034</v>
      </c>
      <c r="Q101" s="125">
        <v>80</v>
      </c>
      <c r="R101" s="111">
        <v>5.2631578947368363E-2</v>
      </c>
      <c r="S101" s="125">
        <v>189</v>
      </c>
      <c r="T101" s="111">
        <v>-4.5454545454545414E-2</v>
      </c>
      <c r="U101" s="254">
        <v>47</v>
      </c>
      <c r="V101" s="111">
        <v>0.34285714285714275</v>
      </c>
      <c r="W101" s="254">
        <v>3</v>
      </c>
      <c r="X101" s="111">
        <v>0.5</v>
      </c>
      <c r="Y101" s="125">
        <v>0</v>
      </c>
      <c r="Z101" s="111" t="s">
        <v>89</v>
      </c>
      <c r="AA101" s="125">
        <v>3</v>
      </c>
      <c r="AB101" s="111">
        <v>0.5</v>
      </c>
    </row>
    <row r="102" spans="2:28" s="4" customFormat="1" ht="15" hidden="1" customHeight="1" outlineLevel="1" x14ac:dyDescent="0.25">
      <c r="B102" s="135" t="s">
        <v>81</v>
      </c>
      <c r="C102" s="254">
        <v>4404</v>
      </c>
      <c r="D102" s="111">
        <v>0.73045186640471504</v>
      </c>
      <c r="E102" s="125">
        <v>3954</v>
      </c>
      <c r="F102" s="111">
        <v>0.69046601111586159</v>
      </c>
      <c r="G102" s="125">
        <v>8358</v>
      </c>
      <c r="H102" s="111">
        <v>0.71130221130221138</v>
      </c>
      <c r="I102" s="254">
        <v>4271</v>
      </c>
      <c r="J102" s="111">
        <v>0.75328407224958949</v>
      </c>
      <c r="K102" s="125">
        <v>3890</v>
      </c>
      <c r="L102" s="111">
        <v>0.72735346358792174</v>
      </c>
      <c r="M102" s="125">
        <v>8161</v>
      </c>
      <c r="N102" s="111">
        <v>0.74082764505119458</v>
      </c>
      <c r="O102" s="254">
        <v>93</v>
      </c>
      <c r="P102" s="111">
        <v>0.13414634146341453</v>
      </c>
      <c r="Q102" s="125">
        <v>64</v>
      </c>
      <c r="R102" s="111">
        <v>-0.26436781609195403</v>
      </c>
      <c r="S102" s="125">
        <v>157</v>
      </c>
      <c r="T102" s="111">
        <v>-7.1005917159763343E-2</v>
      </c>
      <c r="U102" s="254">
        <v>40</v>
      </c>
      <c r="V102" s="111">
        <v>0.4814814814814814</v>
      </c>
      <c r="W102" s="254">
        <v>0</v>
      </c>
      <c r="X102" s="111" t="s">
        <v>89</v>
      </c>
      <c r="Y102" s="125">
        <v>0</v>
      </c>
      <c r="Z102" s="111" t="s">
        <v>89</v>
      </c>
      <c r="AA102" s="125">
        <v>0</v>
      </c>
      <c r="AB102" s="111" t="s">
        <v>89</v>
      </c>
    </row>
    <row r="103" spans="2:28" s="4" customFormat="1" ht="15" hidden="1" customHeight="1" outlineLevel="1" x14ac:dyDescent="0.25">
      <c r="B103" s="135" t="s">
        <v>82</v>
      </c>
      <c r="C103" s="254">
        <v>3336</v>
      </c>
      <c r="D103" s="111">
        <v>-0.12693012300444906</v>
      </c>
      <c r="E103" s="125">
        <v>3965</v>
      </c>
      <c r="F103" s="111">
        <v>0.34133964817320694</v>
      </c>
      <c r="G103" s="125">
        <v>7301</v>
      </c>
      <c r="H103" s="111">
        <v>7.7320348236682879E-2</v>
      </c>
      <c r="I103" s="254">
        <v>3234</v>
      </c>
      <c r="J103" s="111">
        <v>-0.1345999464811346</v>
      </c>
      <c r="K103" s="125">
        <v>3915</v>
      </c>
      <c r="L103" s="111">
        <v>0.35701906412478346</v>
      </c>
      <c r="M103" s="125">
        <v>7149</v>
      </c>
      <c r="N103" s="111">
        <v>7.9583207490184327E-2</v>
      </c>
      <c r="O103" s="254">
        <v>82</v>
      </c>
      <c r="P103" s="111">
        <v>0</v>
      </c>
      <c r="Q103" s="125">
        <v>50</v>
      </c>
      <c r="R103" s="111">
        <v>-0.29577464788732399</v>
      </c>
      <c r="S103" s="125">
        <v>132</v>
      </c>
      <c r="T103" s="111">
        <v>-0.13725490196078427</v>
      </c>
      <c r="U103" s="254">
        <v>16</v>
      </c>
      <c r="V103" s="111">
        <v>7</v>
      </c>
      <c r="W103" s="254">
        <v>4</v>
      </c>
      <c r="X103" s="111" t="s">
        <v>89</v>
      </c>
      <c r="Y103" s="125">
        <v>0</v>
      </c>
      <c r="Z103" s="111" t="s">
        <v>89</v>
      </c>
      <c r="AA103" s="125">
        <v>4</v>
      </c>
      <c r="AB103" s="111" t="s">
        <v>89</v>
      </c>
    </row>
    <row r="104" spans="2:28" s="4" customFormat="1" ht="15" hidden="1" customHeight="1" outlineLevel="1" x14ac:dyDescent="0.25">
      <c r="B104" s="135" t="s">
        <v>83</v>
      </c>
      <c r="C104" s="254">
        <v>4565</v>
      </c>
      <c r="D104" s="111">
        <v>0.39730639730639727</v>
      </c>
      <c r="E104" s="125">
        <v>4231</v>
      </c>
      <c r="F104" s="111">
        <v>0.18548613056878671</v>
      </c>
      <c r="G104" s="125">
        <v>8796</v>
      </c>
      <c r="H104" s="111">
        <v>0.28671737858396718</v>
      </c>
      <c r="I104" s="254">
        <v>4406</v>
      </c>
      <c r="J104" s="111">
        <v>0.38292529817953547</v>
      </c>
      <c r="K104" s="125">
        <v>4138</v>
      </c>
      <c r="L104" s="111">
        <v>0.19629950852847644</v>
      </c>
      <c r="M104" s="125">
        <v>8544</v>
      </c>
      <c r="N104" s="111">
        <v>0.28577878103837473</v>
      </c>
      <c r="O104" s="254">
        <v>117</v>
      </c>
      <c r="P104" s="111">
        <v>0.625</v>
      </c>
      <c r="Q104" s="125">
        <v>93</v>
      </c>
      <c r="R104" s="111">
        <v>-0.15454545454545454</v>
      </c>
      <c r="S104" s="125">
        <v>210</v>
      </c>
      <c r="T104" s="111">
        <v>0.15384615384615374</v>
      </c>
      <c r="U104" s="254">
        <v>41</v>
      </c>
      <c r="V104" s="111">
        <v>4.125</v>
      </c>
      <c r="W104" s="254">
        <v>1</v>
      </c>
      <c r="X104" s="111">
        <v>0</v>
      </c>
      <c r="Y104" s="125">
        <v>0</v>
      </c>
      <c r="Z104" s="111" t="s">
        <v>89</v>
      </c>
      <c r="AA104" s="125">
        <v>1</v>
      </c>
      <c r="AB104" s="111">
        <v>0</v>
      </c>
    </row>
    <row r="105" spans="2:28" s="4" customFormat="1" ht="15" hidden="1" customHeight="1" outlineLevel="1" x14ac:dyDescent="0.25">
      <c r="B105" s="135" t="s">
        <v>84</v>
      </c>
      <c r="C105" s="254">
        <v>5988</v>
      </c>
      <c r="D105" s="111">
        <v>0.4895522388059701</v>
      </c>
      <c r="E105" s="125">
        <v>3930</v>
      </c>
      <c r="F105" s="111">
        <v>3.5750766087845331E-3</v>
      </c>
      <c r="G105" s="125">
        <v>9918</v>
      </c>
      <c r="H105" s="111">
        <v>0.24974798387096775</v>
      </c>
      <c r="I105" s="254">
        <v>5518</v>
      </c>
      <c r="J105" s="111">
        <v>0.40585987261146506</v>
      </c>
      <c r="K105" s="125">
        <v>3822</v>
      </c>
      <c r="L105" s="111">
        <v>-4.6874999999999556E-3</v>
      </c>
      <c r="M105" s="125">
        <v>9340</v>
      </c>
      <c r="N105" s="111">
        <v>0.20283322601416609</v>
      </c>
      <c r="O105" s="254">
        <v>76</v>
      </c>
      <c r="P105" s="111">
        <v>0.10144927536231885</v>
      </c>
      <c r="Q105" s="125">
        <v>108</v>
      </c>
      <c r="R105" s="111">
        <v>0.42105263157894735</v>
      </c>
      <c r="S105" s="125">
        <v>184</v>
      </c>
      <c r="T105" s="111">
        <v>0.2689655172413794</v>
      </c>
      <c r="U105" s="254">
        <v>386</v>
      </c>
      <c r="V105" s="111">
        <v>20.444444444444443</v>
      </c>
      <c r="W105" s="254">
        <v>8</v>
      </c>
      <c r="X105" s="111">
        <v>0</v>
      </c>
      <c r="Y105" s="125">
        <v>0</v>
      </c>
      <c r="Z105" s="111" t="s">
        <v>89</v>
      </c>
      <c r="AA105" s="125">
        <v>8</v>
      </c>
      <c r="AB105" s="111">
        <v>0</v>
      </c>
    </row>
    <row r="106" spans="2:28" s="4" customFormat="1" ht="15" hidden="1" customHeight="1" outlineLevel="1" x14ac:dyDescent="0.25">
      <c r="B106" s="135" t="s">
        <v>85</v>
      </c>
      <c r="C106" s="254">
        <v>3958</v>
      </c>
      <c r="D106" s="111">
        <v>-1.0252563140785154E-2</v>
      </c>
      <c r="E106" s="125">
        <v>3407</v>
      </c>
      <c r="F106" s="111">
        <v>-7.2843822843823292E-3</v>
      </c>
      <c r="G106" s="125">
        <v>7365</v>
      </c>
      <c r="H106" s="111">
        <v>-8.8817117480823882E-3</v>
      </c>
      <c r="I106" s="254">
        <v>3813</v>
      </c>
      <c r="J106" s="111">
        <v>-2.8782475802343388E-2</v>
      </c>
      <c r="K106" s="125">
        <v>3332</v>
      </c>
      <c r="L106" s="111">
        <v>-8.0381065793391215E-3</v>
      </c>
      <c r="M106" s="125">
        <v>7145</v>
      </c>
      <c r="N106" s="111">
        <v>-1.9217570350034352E-2</v>
      </c>
      <c r="O106" s="254">
        <v>109</v>
      </c>
      <c r="P106" s="111">
        <v>0.9464285714285714</v>
      </c>
      <c r="Q106" s="125">
        <v>75</v>
      </c>
      <c r="R106" s="111">
        <v>2.7397260273972712E-2</v>
      </c>
      <c r="S106" s="125">
        <v>184</v>
      </c>
      <c r="T106" s="111">
        <v>0.42635658914728691</v>
      </c>
      <c r="U106" s="254">
        <v>32</v>
      </c>
      <c r="V106" s="111">
        <v>1.9090909090909092</v>
      </c>
      <c r="W106" s="254">
        <v>4</v>
      </c>
      <c r="X106" s="111">
        <v>-0.33333333333333337</v>
      </c>
      <c r="Y106" s="125">
        <v>0</v>
      </c>
      <c r="Z106" s="111" t="s">
        <v>89</v>
      </c>
      <c r="AA106" s="125">
        <v>4</v>
      </c>
      <c r="AB106" s="111">
        <v>-0.33333333333333337</v>
      </c>
    </row>
    <row r="107" spans="2:28" s="4" customFormat="1" ht="15" hidden="1" customHeight="1" outlineLevel="1" x14ac:dyDescent="0.25">
      <c r="B107" s="135" t="s">
        <v>86</v>
      </c>
      <c r="C107" s="254">
        <v>10150</v>
      </c>
      <c r="D107" s="111">
        <v>2.1030265973708344</v>
      </c>
      <c r="E107" s="125">
        <v>4611</v>
      </c>
      <c r="F107" s="111">
        <v>0.17268565615462861</v>
      </c>
      <c r="G107" s="125">
        <v>14761</v>
      </c>
      <c r="H107" s="111">
        <v>1.0492850201305011</v>
      </c>
      <c r="I107" s="254">
        <v>9941</v>
      </c>
      <c r="J107" s="111">
        <v>2.2171521035598705</v>
      </c>
      <c r="K107" s="125">
        <v>4498</v>
      </c>
      <c r="L107" s="111">
        <v>0.16287487073422957</v>
      </c>
      <c r="M107" s="125">
        <v>14439</v>
      </c>
      <c r="N107" s="111">
        <v>1.0751652773785572</v>
      </c>
      <c r="O107" s="254">
        <v>140</v>
      </c>
      <c r="P107" s="111">
        <v>-0.15151515151515149</v>
      </c>
      <c r="Q107" s="125">
        <v>113</v>
      </c>
      <c r="R107" s="111">
        <v>0.94827586206896552</v>
      </c>
      <c r="S107" s="125">
        <v>253</v>
      </c>
      <c r="T107" s="111">
        <v>0.13452914798206272</v>
      </c>
      <c r="U107" s="254">
        <v>67</v>
      </c>
      <c r="V107" s="111">
        <v>3.1875</v>
      </c>
      <c r="W107" s="254">
        <v>2</v>
      </c>
      <c r="X107" s="111" t="s">
        <v>89</v>
      </c>
      <c r="Y107" s="125">
        <v>0</v>
      </c>
      <c r="Z107" s="111">
        <v>-1</v>
      </c>
      <c r="AA107" s="125">
        <v>2</v>
      </c>
      <c r="AB107" s="111">
        <v>-0.66666666666666674</v>
      </c>
    </row>
    <row r="108" spans="2:28" s="4" customFormat="1" ht="15" hidden="1" customHeight="1" outlineLevel="1" x14ac:dyDescent="0.25">
      <c r="B108" s="135" t="s">
        <v>87</v>
      </c>
      <c r="C108" s="254">
        <v>3071</v>
      </c>
      <c r="D108" s="111">
        <v>-0.22174353775975675</v>
      </c>
      <c r="E108" s="125">
        <v>3005</v>
      </c>
      <c r="F108" s="111">
        <v>-0.21601878424210796</v>
      </c>
      <c r="G108" s="125">
        <v>6076</v>
      </c>
      <c r="H108" s="111">
        <v>-0.21892274071217377</v>
      </c>
      <c r="I108" s="254">
        <v>2852</v>
      </c>
      <c r="J108" s="111">
        <v>-0.25457396759017248</v>
      </c>
      <c r="K108" s="125">
        <v>2945</v>
      </c>
      <c r="L108" s="111">
        <v>-0.21717171717171713</v>
      </c>
      <c r="M108" s="125">
        <v>5797</v>
      </c>
      <c r="N108" s="111">
        <v>-0.23603057459146015</v>
      </c>
      <c r="O108" s="254">
        <v>115</v>
      </c>
      <c r="P108" s="111">
        <v>0.10576923076923084</v>
      </c>
      <c r="Q108" s="125">
        <v>60</v>
      </c>
      <c r="R108" s="111">
        <v>-0.15492957746478875</v>
      </c>
      <c r="S108" s="125">
        <v>175</v>
      </c>
      <c r="T108" s="111">
        <v>0</v>
      </c>
      <c r="U108" s="254">
        <v>104</v>
      </c>
      <c r="V108" s="111">
        <v>5.5</v>
      </c>
      <c r="W108" s="254">
        <v>0</v>
      </c>
      <c r="X108" s="111" t="s">
        <v>89</v>
      </c>
      <c r="Y108" s="125">
        <v>0</v>
      </c>
      <c r="Z108" s="111" t="s">
        <v>89</v>
      </c>
      <c r="AA108" s="125">
        <v>0</v>
      </c>
      <c r="AB108" s="111" t="s">
        <v>89</v>
      </c>
    </row>
    <row r="109" spans="2:28" s="4" customFormat="1" ht="15" hidden="1" customHeight="1" outlineLevel="1" x14ac:dyDescent="0.25">
      <c r="B109" s="135" t="s">
        <v>88</v>
      </c>
      <c r="C109" s="254">
        <v>2884</v>
      </c>
      <c r="D109" s="111">
        <v>2.0162716660771185E-2</v>
      </c>
      <c r="E109" s="125">
        <v>2573</v>
      </c>
      <c r="F109" s="111">
        <v>7.432150313152408E-2</v>
      </c>
      <c r="G109" s="125">
        <v>5457</v>
      </c>
      <c r="H109" s="111">
        <v>4.5001914975105306E-2</v>
      </c>
      <c r="I109" s="254">
        <v>2701</v>
      </c>
      <c r="J109" s="111">
        <v>-3.6886757654002178E-3</v>
      </c>
      <c r="K109" s="125">
        <v>2448</v>
      </c>
      <c r="L109" s="111">
        <v>9.2369477911646625E-2</v>
      </c>
      <c r="M109" s="125">
        <v>5149</v>
      </c>
      <c r="N109" s="111">
        <v>3.9781906300484726E-2</v>
      </c>
      <c r="O109" s="254">
        <v>73</v>
      </c>
      <c r="P109" s="111">
        <v>-3.9473684210526327E-2</v>
      </c>
      <c r="Q109" s="125">
        <v>125</v>
      </c>
      <c r="R109" s="111">
        <v>-0.18831168831168832</v>
      </c>
      <c r="S109" s="125">
        <v>198</v>
      </c>
      <c r="T109" s="111">
        <v>-0.13913043478260867</v>
      </c>
      <c r="U109" s="254">
        <v>97</v>
      </c>
      <c r="V109" s="111">
        <v>1.5526315789473686</v>
      </c>
      <c r="W109" s="254">
        <v>13</v>
      </c>
      <c r="X109" s="111">
        <v>5.5</v>
      </c>
      <c r="Y109" s="125">
        <v>0</v>
      </c>
      <c r="Z109" s="111" t="s">
        <v>89</v>
      </c>
      <c r="AA109" s="125">
        <v>13</v>
      </c>
      <c r="AB109" s="111">
        <v>5.5</v>
      </c>
    </row>
    <row r="110" spans="2:28" s="4" customFormat="1" ht="15.75" collapsed="1" x14ac:dyDescent="0.25">
      <c r="B110" s="64">
        <v>2008</v>
      </c>
      <c r="C110" s="258">
        <v>51596</v>
      </c>
      <c r="D110" s="66">
        <v>0.36848526642442248</v>
      </c>
      <c r="E110" s="65">
        <v>41157</v>
      </c>
      <c r="F110" s="66">
        <v>0.11079024074273991</v>
      </c>
      <c r="G110" s="65">
        <v>92753</v>
      </c>
      <c r="H110" s="66">
        <v>0.24075981539696345</v>
      </c>
      <c r="I110" s="258">
        <v>49425</v>
      </c>
      <c r="J110" s="66">
        <v>0.36149523442234588</v>
      </c>
      <c r="K110" s="65">
        <v>40169</v>
      </c>
      <c r="L110" s="66">
        <v>0.11407255380519188</v>
      </c>
      <c r="M110" s="65">
        <v>89594</v>
      </c>
      <c r="N110" s="66">
        <v>0.23820448326377175</v>
      </c>
      <c r="O110" s="258">
        <v>1185</v>
      </c>
      <c r="P110" s="66">
        <v>6.5647482014388414E-2</v>
      </c>
      <c r="Q110" s="65">
        <v>988</v>
      </c>
      <c r="R110" s="66">
        <v>4.0650406504065817E-3</v>
      </c>
      <c r="S110" s="65">
        <v>2173</v>
      </c>
      <c r="T110" s="66">
        <v>3.67366412213741E-2</v>
      </c>
      <c r="U110" s="258">
        <v>943</v>
      </c>
      <c r="V110" s="66">
        <v>2.5584905660377357</v>
      </c>
      <c r="W110" s="258">
        <v>43</v>
      </c>
      <c r="X110" s="66">
        <v>0.79166666666666674</v>
      </c>
      <c r="Y110" s="65">
        <v>0</v>
      </c>
      <c r="Z110" s="66">
        <v>-1</v>
      </c>
      <c r="AA110" s="65">
        <v>43</v>
      </c>
      <c r="AB110" s="66">
        <v>0.19444444444444442</v>
      </c>
    </row>
    <row r="111" spans="2:28" s="4" customFormat="1" ht="15" hidden="1" customHeight="1" outlineLevel="1" x14ac:dyDescent="0.25">
      <c r="B111" s="135" t="s">
        <v>77</v>
      </c>
      <c r="C111" s="254">
        <v>3386</v>
      </c>
      <c r="D111" s="111">
        <v>0.40965861781848467</v>
      </c>
      <c r="E111" s="125">
        <v>3288</v>
      </c>
      <c r="F111" s="111">
        <v>0.28487690504103158</v>
      </c>
      <c r="G111" s="125">
        <v>6674</v>
      </c>
      <c r="H111" s="111">
        <v>0.34529328764362033</v>
      </c>
      <c r="I111" s="254">
        <v>3225</v>
      </c>
      <c r="J111" s="111">
        <v>0.39670853183196186</v>
      </c>
      <c r="K111" s="125">
        <v>3187</v>
      </c>
      <c r="L111" s="111">
        <v>0.27479999999999993</v>
      </c>
      <c r="M111" s="125">
        <v>6412</v>
      </c>
      <c r="N111" s="111">
        <v>0.33333333333333326</v>
      </c>
      <c r="O111" s="254">
        <v>135</v>
      </c>
      <c r="P111" s="111">
        <v>0.82432432432432434</v>
      </c>
      <c r="Q111" s="125">
        <v>95</v>
      </c>
      <c r="R111" s="111">
        <v>0.61016949152542366</v>
      </c>
      <c r="S111" s="125">
        <v>230</v>
      </c>
      <c r="T111" s="111">
        <v>0.72932330827067671</v>
      </c>
      <c r="U111" s="254">
        <v>24</v>
      </c>
      <c r="V111" s="111">
        <v>0.33333333333333326</v>
      </c>
      <c r="W111" s="254">
        <v>2</v>
      </c>
      <c r="X111" s="111">
        <v>1</v>
      </c>
      <c r="Y111" s="125">
        <v>6</v>
      </c>
      <c r="Z111" s="111" t="s">
        <v>89</v>
      </c>
      <c r="AA111" s="125">
        <v>8</v>
      </c>
      <c r="AB111" s="111">
        <v>7</v>
      </c>
    </row>
    <row r="112" spans="2:28" s="4" customFormat="1" ht="15" hidden="1" customHeight="1" outlineLevel="1" x14ac:dyDescent="0.25">
      <c r="B112" s="135" t="s">
        <v>78</v>
      </c>
      <c r="C112" s="254">
        <v>1623</v>
      </c>
      <c r="D112" s="111">
        <v>0.35250000000000004</v>
      </c>
      <c r="E112" s="125">
        <v>1856</v>
      </c>
      <c r="F112" s="111">
        <v>8.3479276123759494E-2</v>
      </c>
      <c r="G112" s="125">
        <v>3479</v>
      </c>
      <c r="H112" s="111">
        <v>0.19430140748369373</v>
      </c>
      <c r="I112" s="254">
        <v>1543</v>
      </c>
      <c r="J112" s="111">
        <v>0.36548672566371687</v>
      </c>
      <c r="K112" s="125">
        <v>1819</v>
      </c>
      <c r="L112" s="111">
        <v>8.5322195704057302E-2</v>
      </c>
      <c r="M112" s="125">
        <v>3362</v>
      </c>
      <c r="N112" s="111">
        <v>0.19814682822523166</v>
      </c>
      <c r="O112" s="254">
        <v>57</v>
      </c>
      <c r="P112" s="111">
        <v>0.54054054054054057</v>
      </c>
      <c r="Q112" s="125">
        <v>37</v>
      </c>
      <c r="R112" s="111">
        <v>0</v>
      </c>
      <c r="S112" s="125">
        <v>94</v>
      </c>
      <c r="T112" s="111">
        <v>0.27027027027027017</v>
      </c>
      <c r="U112" s="254">
        <v>21</v>
      </c>
      <c r="V112" s="111">
        <v>-0.36363636363636365</v>
      </c>
      <c r="W112" s="254">
        <v>2</v>
      </c>
      <c r="X112" s="111" t="s">
        <v>89</v>
      </c>
      <c r="Y112" s="125">
        <v>0</v>
      </c>
      <c r="Z112" s="111" t="s">
        <v>89</v>
      </c>
      <c r="AA112" s="125">
        <v>2</v>
      </c>
      <c r="AB112" s="111" t="s">
        <v>89</v>
      </c>
    </row>
    <row r="113" spans="2:28" s="4" customFormat="1" ht="15" hidden="1" customHeight="1" outlineLevel="1" x14ac:dyDescent="0.25">
      <c r="B113" s="135" t="s">
        <v>79</v>
      </c>
      <c r="C113" s="254">
        <v>2285</v>
      </c>
      <c r="D113" s="111">
        <v>0.24727074235807867</v>
      </c>
      <c r="E113" s="125">
        <v>2566</v>
      </c>
      <c r="F113" s="111">
        <v>-3.1332578331445871E-2</v>
      </c>
      <c r="G113" s="125">
        <v>4851</v>
      </c>
      <c r="H113" s="111">
        <v>8.2570854719928644E-2</v>
      </c>
      <c r="I113" s="254">
        <v>2143</v>
      </c>
      <c r="J113" s="111">
        <v>0.22247575584711932</v>
      </c>
      <c r="K113" s="125">
        <v>2490</v>
      </c>
      <c r="L113" s="111">
        <v>-3.9722329348245267E-2</v>
      </c>
      <c r="M113" s="125">
        <v>4633</v>
      </c>
      <c r="N113" s="111">
        <v>6.60377358490567E-2</v>
      </c>
      <c r="O113" s="254">
        <v>92</v>
      </c>
      <c r="P113" s="111">
        <v>1.13953488372093</v>
      </c>
      <c r="Q113" s="125">
        <v>76</v>
      </c>
      <c r="R113" s="111">
        <v>0.35714285714285721</v>
      </c>
      <c r="S113" s="125">
        <v>168</v>
      </c>
      <c r="T113" s="111">
        <v>0.69696969696969702</v>
      </c>
      <c r="U113" s="254">
        <v>49</v>
      </c>
      <c r="V113" s="111">
        <v>0.53125</v>
      </c>
      <c r="W113" s="254">
        <v>1</v>
      </c>
      <c r="X113" s="111">
        <v>-0.75</v>
      </c>
      <c r="Y113" s="125">
        <v>0</v>
      </c>
      <c r="Z113" s="111" t="s">
        <v>89</v>
      </c>
      <c r="AA113" s="125">
        <v>1</v>
      </c>
      <c r="AB113" s="111">
        <v>-0.75</v>
      </c>
    </row>
    <row r="114" spans="2:28" s="4" customFormat="1" ht="15" hidden="1" customHeight="1" outlineLevel="1" x14ac:dyDescent="0.25">
      <c r="B114" s="135" t="s">
        <v>80</v>
      </c>
      <c r="C114" s="254">
        <v>2713</v>
      </c>
      <c r="D114" s="111">
        <v>-0.26754859611231097</v>
      </c>
      <c r="E114" s="125">
        <v>2970</v>
      </c>
      <c r="F114" s="111">
        <v>0.12117780294450742</v>
      </c>
      <c r="G114" s="125">
        <v>5683</v>
      </c>
      <c r="H114" s="111">
        <v>-0.10546198646308835</v>
      </c>
      <c r="I114" s="254">
        <v>2554</v>
      </c>
      <c r="J114" s="111">
        <v>-0.28857938718662957</v>
      </c>
      <c r="K114" s="125">
        <v>2894</v>
      </c>
      <c r="L114" s="111">
        <v>0.13534719497842285</v>
      </c>
      <c r="M114" s="125">
        <v>5448</v>
      </c>
      <c r="N114" s="111">
        <v>-0.11255904870500077</v>
      </c>
      <c r="O114" s="254">
        <v>122</v>
      </c>
      <c r="P114" s="111">
        <v>1</v>
      </c>
      <c r="Q114" s="125">
        <v>76</v>
      </c>
      <c r="R114" s="111">
        <v>-0.21649484536082475</v>
      </c>
      <c r="S114" s="125">
        <v>198</v>
      </c>
      <c r="T114" s="111">
        <v>0.25316455696202533</v>
      </c>
      <c r="U114" s="254">
        <v>35</v>
      </c>
      <c r="V114" s="111">
        <v>-0.32692307692307687</v>
      </c>
      <c r="W114" s="254">
        <v>2</v>
      </c>
      <c r="X114" s="111">
        <v>1</v>
      </c>
      <c r="Y114" s="125">
        <v>0</v>
      </c>
      <c r="Z114" s="111">
        <v>-1</v>
      </c>
      <c r="AA114" s="125">
        <v>2</v>
      </c>
      <c r="AB114" s="111">
        <v>-0.5</v>
      </c>
    </row>
    <row r="115" spans="2:28" s="4" customFormat="1" ht="15" hidden="1" customHeight="1" outlineLevel="1" x14ac:dyDescent="0.25">
      <c r="B115" s="135" t="s">
        <v>81</v>
      </c>
      <c r="C115" s="254">
        <v>2545</v>
      </c>
      <c r="D115" s="111">
        <v>-1.8511376783648337E-2</v>
      </c>
      <c r="E115" s="125">
        <v>2339</v>
      </c>
      <c r="F115" s="111">
        <v>1.7841601392515338E-2</v>
      </c>
      <c r="G115" s="125">
        <v>4884</v>
      </c>
      <c r="H115" s="111">
        <v>-1.4312001635656824E-3</v>
      </c>
      <c r="I115" s="254">
        <v>2436</v>
      </c>
      <c r="J115" s="111">
        <v>-3.218116805721094E-2</v>
      </c>
      <c r="K115" s="125">
        <v>2252</v>
      </c>
      <c r="L115" s="111">
        <v>-2.6572187776793266E-3</v>
      </c>
      <c r="M115" s="125">
        <v>4688</v>
      </c>
      <c r="N115" s="111">
        <v>-1.8219895287958088E-2</v>
      </c>
      <c r="O115" s="254">
        <v>82</v>
      </c>
      <c r="P115" s="111">
        <v>1.4848484848484849</v>
      </c>
      <c r="Q115" s="125">
        <v>87</v>
      </c>
      <c r="R115" s="111">
        <v>1.1749999999999998</v>
      </c>
      <c r="S115" s="125">
        <v>169</v>
      </c>
      <c r="T115" s="111">
        <v>1.3150684931506849</v>
      </c>
      <c r="U115" s="254">
        <v>27</v>
      </c>
      <c r="V115" s="111">
        <v>-0.3571428571428571</v>
      </c>
      <c r="W115" s="254">
        <v>0</v>
      </c>
      <c r="X115" s="111">
        <v>-1</v>
      </c>
      <c r="Y115" s="125">
        <v>0</v>
      </c>
      <c r="Z115" s="111" t="s">
        <v>89</v>
      </c>
      <c r="AA115" s="125">
        <v>0</v>
      </c>
      <c r="AB115" s="111">
        <v>-1</v>
      </c>
    </row>
    <row r="116" spans="2:28" s="4" customFormat="1" ht="15" hidden="1" customHeight="1" outlineLevel="1" x14ac:dyDescent="0.25">
      <c r="B116" s="135" t="s">
        <v>82</v>
      </c>
      <c r="C116" s="254">
        <v>3821</v>
      </c>
      <c r="D116" s="111">
        <v>0.34732016925246834</v>
      </c>
      <c r="E116" s="125">
        <v>2956</v>
      </c>
      <c r="F116" s="111">
        <v>-0.16708932093547479</v>
      </c>
      <c r="G116" s="125">
        <v>6777</v>
      </c>
      <c r="H116" s="111">
        <v>6.1393891934220735E-2</v>
      </c>
      <c r="I116" s="254">
        <v>3737</v>
      </c>
      <c r="J116" s="111">
        <v>0.34134960516870061</v>
      </c>
      <c r="K116" s="125">
        <v>2885</v>
      </c>
      <c r="L116" s="111">
        <v>-0.16714780600461898</v>
      </c>
      <c r="M116" s="125">
        <v>6622</v>
      </c>
      <c r="N116" s="111">
        <v>5.9520000000000017E-2</v>
      </c>
      <c r="O116" s="254">
        <v>82</v>
      </c>
      <c r="P116" s="111">
        <v>1.5625</v>
      </c>
      <c r="Q116" s="125">
        <v>71</v>
      </c>
      <c r="R116" s="111">
        <v>-0.16470588235294115</v>
      </c>
      <c r="S116" s="125">
        <v>153</v>
      </c>
      <c r="T116" s="111">
        <v>0.30769230769230771</v>
      </c>
      <c r="U116" s="254">
        <v>2</v>
      </c>
      <c r="V116" s="111">
        <v>-0.88235294117647056</v>
      </c>
      <c r="W116" s="254">
        <v>0</v>
      </c>
      <c r="X116" s="111">
        <v>-1</v>
      </c>
      <c r="Y116" s="125">
        <v>0</v>
      </c>
      <c r="Z116" s="111" t="s">
        <v>89</v>
      </c>
      <c r="AA116" s="125">
        <v>0</v>
      </c>
      <c r="AB116" s="111">
        <v>-1</v>
      </c>
    </row>
    <row r="117" spans="2:28" s="4" customFormat="1" ht="15" hidden="1" customHeight="1" outlineLevel="1" x14ac:dyDescent="0.25">
      <c r="B117" s="135" t="s">
        <v>83</v>
      </c>
      <c r="C117" s="254">
        <v>3267</v>
      </c>
      <c r="D117" s="111">
        <v>7.5024679170779818E-2</v>
      </c>
      <c r="E117" s="125">
        <v>3569</v>
      </c>
      <c r="F117" s="111">
        <v>0.23238950276243098</v>
      </c>
      <c r="G117" s="125">
        <v>6836</v>
      </c>
      <c r="H117" s="111">
        <v>0.15181128896377416</v>
      </c>
      <c r="I117" s="254">
        <v>3186</v>
      </c>
      <c r="J117" s="111">
        <v>6.9486404833836835E-2</v>
      </c>
      <c r="K117" s="125">
        <v>3459</v>
      </c>
      <c r="L117" s="111">
        <v>0.23668215945656068</v>
      </c>
      <c r="M117" s="125">
        <v>6645</v>
      </c>
      <c r="N117" s="111">
        <v>0.15045013850415523</v>
      </c>
      <c r="O117" s="254">
        <v>72</v>
      </c>
      <c r="P117" s="111">
        <v>1.0571428571428569</v>
      </c>
      <c r="Q117" s="125">
        <v>110</v>
      </c>
      <c r="R117" s="111">
        <v>0.11111111111111116</v>
      </c>
      <c r="S117" s="125">
        <v>182</v>
      </c>
      <c r="T117" s="111">
        <v>0.35820895522388052</v>
      </c>
      <c r="U117" s="254">
        <v>8</v>
      </c>
      <c r="V117" s="111">
        <v>-0.65217391304347827</v>
      </c>
      <c r="W117" s="254">
        <v>1</v>
      </c>
      <c r="X117" s="111">
        <v>-0.5</v>
      </c>
      <c r="Y117" s="125">
        <v>0</v>
      </c>
      <c r="Z117" s="111" t="s">
        <v>89</v>
      </c>
      <c r="AA117" s="125">
        <v>1</v>
      </c>
      <c r="AB117" s="111">
        <v>-0.5</v>
      </c>
    </row>
    <row r="118" spans="2:28" s="4" customFormat="1" ht="15" hidden="1" customHeight="1" outlineLevel="1" x14ac:dyDescent="0.25">
      <c r="B118" s="135" t="s">
        <v>84</v>
      </c>
      <c r="C118" s="254">
        <v>4020</v>
      </c>
      <c r="D118" s="111">
        <v>0.25782227784730916</v>
      </c>
      <c r="E118" s="125">
        <v>3916</v>
      </c>
      <c r="F118" s="111">
        <v>0.11250000000000004</v>
      </c>
      <c r="G118" s="125">
        <v>7936</v>
      </c>
      <c r="H118" s="111">
        <v>0.18165574746873148</v>
      </c>
      <c r="I118" s="254">
        <v>3925</v>
      </c>
      <c r="J118" s="111">
        <v>0.25600000000000001</v>
      </c>
      <c r="K118" s="125">
        <v>3840</v>
      </c>
      <c r="L118" s="111">
        <v>0.12676056338028174</v>
      </c>
      <c r="M118" s="125">
        <v>7765</v>
      </c>
      <c r="N118" s="111">
        <v>0.18858105005357406</v>
      </c>
      <c r="O118" s="254">
        <v>69</v>
      </c>
      <c r="P118" s="111">
        <v>0.18965517241379315</v>
      </c>
      <c r="Q118" s="125">
        <v>76</v>
      </c>
      <c r="R118" s="111">
        <v>-0.24</v>
      </c>
      <c r="S118" s="125">
        <v>145</v>
      </c>
      <c r="T118" s="111">
        <v>-8.2278481012658222E-2</v>
      </c>
      <c r="U118" s="254">
        <v>18</v>
      </c>
      <c r="V118" s="111">
        <v>1</v>
      </c>
      <c r="W118" s="254">
        <v>8</v>
      </c>
      <c r="X118" s="111">
        <v>1</v>
      </c>
      <c r="Y118" s="125">
        <v>0</v>
      </c>
      <c r="Z118" s="111">
        <v>-1</v>
      </c>
      <c r="AA118" s="125">
        <v>8</v>
      </c>
      <c r="AB118" s="111">
        <v>-0.5</v>
      </c>
    </row>
    <row r="119" spans="2:28" s="4" customFormat="1" ht="15" hidden="1" customHeight="1" outlineLevel="1" x14ac:dyDescent="0.25">
      <c r="B119" s="135" t="s">
        <v>85</v>
      </c>
      <c r="C119" s="254">
        <v>3999</v>
      </c>
      <c r="D119" s="111">
        <v>0.35651289009497966</v>
      </c>
      <c r="E119" s="125">
        <v>3432</v>
      </c>
      <c r="F119" s="111">
        <v>-8.9655172413793061E-2</v>
      </c>
      <c r="G119" s="125">
        <v>7431</v>
      </c>
      <c r="H119" s="111">
        <v>0.1061327776123846</v>
      </c>
      <c r="I119" s="254">
        <v>3926</v>
      </c>
      <c r="J119" s="111">
        <v>0.36699164345403901</v>
      </c>
      <c r="K119" s="125">
        <v>3359</v>
      </c>
      <c r="L119" s="111">
        <v>-9.1671173607355327E-2</v>
      </c>
      <c r="M119" s="125">
        <v>7285</v>
      </c>
      <c r="N119" s="111">
        <v>0.10882800608828003</v>
      </c>
      <c r="O119" s="254">
        <v>56</v>
      </c>
      <c r="P119" s="111">
        <v>-0.17647058823529416</v>
      </c>
      <c r="Q119" s="125">
        <v>73</v>
      </c>
      <c r="R119" s="111">
        <v>1.388888888888884E-2</v>
      </c>
      <c r="S119" s="125">
        <v>129</v>
      </c>
      <c r="T119" s="111">
        <v>-7.8571428571428625E-2</v>
      </c>
      <c r="U119" s="254">
        <v>11</v>
      </c>
      <c r="V119" s="111">
        <v>0.83333333333333326</v>
      </c>
      <c r="W119" s="254">
        <v>6</v>
      </c>
      <c r="X119" s="111">
        <v>2</v>
      </c>
      <c r="Y119" s="125">
        <v>0</v>
      </c>
      <c r="Z119" s="111" t="s">
        <v>89</v>
      </c>
      <c r="AA119" s="125">
        <v>6</v>
      </c>
      <c r="AB119" s="111">
        <v>2</v>
      </c>
    </row>
    <row r="120" spans="2:28" s="4" customFormat="1" ht="15" hidden="1" customHeight="1" outlineLevel="1" x14ac:dyDescent="0.25">
      <c r="B120" s="135" t="s">
        <v>86</v>
      </c>
      <c r="C120" s="254">
        <v>3271</v>
      </c>
      <c r="D120" s="111">
        <v>0.29698651863600323</v>
      </c>
      <c r="E120" s="125">
        <v>3932</v>
      </c>
      <c r="F120" s="111">
        <v>0.20465686274509798</v>
      </c>
      <c r="G120" s="125">
        <v>7203</v>
      </c>
      <c r="H120" s="111">
        <v>0.24490148634635323</v>
      </c>
      <c r="I120" s="254">
        <v>3090</v>
      </c>
      <c r="J120" s="111">
        <v>0.2669126691266912</v>
      </c>
      <c r="K120" s="125">
        <v>3868</v>
      </c>
      <c r="L120" s="111">
        <v>0.19641200123724101</v>
      </c>
      <c r="M120" s="125">
        <v>6958</v>
      </c>
      <c r="N120" s="111">
        <v>0.22672778561354012</v>
      </c>
      <c r="O120" s="254">
        <v>165</v>
      </c>
      <c r="P120" s="111">
        <v>1.3913043478260869</v>
      </c>
      <c r="Q120" s="125">
        <v>58</v>
      </c>
      <c r="R120" s="111">
        <v>0.87096774193548376</v>
      </c>
      <c r="S120" s="125">
        <v>223</v>
      </c>
      <c r="T120" s="111">
        <v>1.23</v>
      </c>
      <c r="U120" s="254">
        <v>16</v>
      </c>
      <c r="V120" s="111">
        <v>0.14285714285714279</v>
      </c>
      <c r="W120" s="254">
        <v>0</v>
      </c>
      <c r="X120" s="111" t="s">
        <v>89</v>
      </c>
      <c r="Y120" s="125">
        <v>6</v>
      </c>
      <c r="Z120" s="111" t="s">
        <v>89</v>
      </c>
      <c r="AA120" s="125">
        <v>6</v>
      </c>
      <c r="AB120" s="111" t="s">
        <v>89</v>
      </c>
    </row>
    <row r="121" spans="2:28" s="4" customFormat="1" ht="15" hidden="1" customHeight="1" outlineLevel="1" x14ac:dyDescent="0.25">
      <c r="B121" s="135" t="s">
        <v>87</v>
      </c>
      <c r="C121" s="254">
        <v>3946</v>
      </c>
      <c r="D121" s="111">
        <v>0.36634349030470914</v>
      </c>
      <c r="E121" s="125">
        <v>3833</v>
      </c>
      <c r="F121" s="111">
        <v>0.34491228070175439</v>
      </c>
      <c r="G121" s="125">
        <v>7779</v>
      </c>
      <c r="H121" s="111">
        <v>0.35569884977344013</v>
      </c>
      <c r="I121" s="254">
        <v>3826</v>
      </c>
      <c r="J121" s="111">
        <v>0.41441774491682071</v>
      </c>
      <c r="K121" s="125">
        <v>3762</v>
      </c>
      <c r="L121" s="111">
        <v>0.33026874115983018</v>
      </c>
      <c r="M121" s="125">
        <v>7588</v>
      </c>
      <c r="N121" s="111">
        <v>0.37140791613952651</v>
      </c>
      <c r="O121" s="254">
        <v>104</v>
      </c>
      <c r="P121" s="111">
        <v>-0.33333333333333337</v>
      </c>
      <c r="Q121" s="125">
        <v>71</v>
      </c>
      <c r="R121" s="111">
        <v>2.2272727272727271</v>
      </c>
      <c r="S121" s="125">
        <v>175</v>
      </c>
      <c r="T121" s="111">
        <v>-1.6853932584269704E-2</v>
      </c>
      <c r="U121" s="254">
        <v>16</v>
      </c>
      <c r="V121" s="111">
        <v>-0.40740740740740744</v>
      </c>
      <c r="W121" s="254">
        <v>0</v>
      </c>
      <c r="X121" s="111" t="s">
        <v>89</v>
      </c>
      <c r="Y121" s="125">
        <v>0</v>
      </c>
      <c r="Z121" s="111" t="s">
        <v>89</v>
      </c>
      <c r="AA121" s="125">
        <v>0</v>
      </c>
      <c r="AB121" s="111" t="s">
        <v>89</v>
      </c>
    </row>
    <row r="122" spans="2:28" s="4" customFormat="1" ht="15" hidden="1" customHeight="1" outlineLevel="1" x14ac:dyDescent="0.25">
      <c r="B122" s="135" t="s">
        <v>88</v>
      </c>
      <c r="C122" s="254">
        <v>2827</v>
      </c>
      <c r="D122" s="111">
        <v>0.1191607284243863</v>
      </c>
      <c r="E122" s="125">
        <v>2395</v>
      </c>
      <c r="F122" s="111">
        <v>-0.29288455860643636</v>
      </c>
      <c r="G122" s="125">
        <v>5222</v>
      </c>
      <c r="H122" s="111">
        <v>-0.11686115339083381</v>
      </c>
      <c r="I122" s="254">
        <v>2711</v>
      </c>
      <c r="J122" s="111">
        <v>0.13621123218776199</v>
      </c>
      <c r="K122" s="125">
        <v>2241</v>
      </c>
      <c r="L122" s="111">
        <v>-0.31884498480243162</v>
      </c>
      <c r="M122" s="125">
        <v>4952</v>
      </c>
      <c r="N122" s="111">
        <v>-0.12755461592670891</v>
      </c>
      <c r="O122" s="254">
        <v>76</v>
      </c>
      <c r="P122" s="111">
        <v>-7.3170731707317027E-2</v>
      </c>
      <c r="Q122" s="125">
        <v>154</v>
      </c>
      <c r="R122" s="111">
        <v>0.58762886597938135</v>
      </c>
      <c r="S122" s="125">
        <v>230</v>
      </c>
      <c r="T122" s="111">
        <v>0.28491620111731852</v>
      </c>
      <c r="U122" s="254">
        <v>38</v>
      </c>
      <c r="V122" s="111">
        <v>-0.34482758620689657</v>
      </c>
      <c r="W122" s="254">
        <v>2</v>
      </c>
      <c r="X122" s="111" t="s">
        <v>89</v>
      </c>
      <c r="Y122" s="125">
        <v>0</v>
      </c>
      <c r="Z122" s="111" t="s">
        <v>89</v>
      </c>
      <c r="AA122" s="125">
        <v>2</v>
      </c>
      <c r="AB122" s="111" t="s">
        <v>89</v>
      </c>
    </row>
    <row r="123" spans="2:28" s="4" customFormat="1" ht="15.75" collapsed="1" x14ac:dyDescent="0.25">
      <c r="B123" s="64">
        <v>2007</v>
      </c>
      <c r="C123" s="258">
        <v>37703</v>
      </c>
      <c r="D123" s="66">
        <v>0.18989459067095882</v>
      </c>
      <c r="E123" s="65">
        <v>37052</v>
      </c>
      <c r="F123" s="66">
        <v>5.5492251595259834E-2</v>
      </c>
      <c r="G123" s="65">
        <v>74755</v>
      </c>
      <c r="H123" s="66">
        <v>0.11925437939811356</v>
      </c>
      <c r="I123" s="258">
        <v>36302</v>
      </c>
      <c r="J123" s="66">
        <v>0.18668889542675959</v>
      </c>
      <c r="K123" s="65">
        <v>36056</v>
      </c>
      <c r="L123" s="66">
        <v>5.1379250014579769E-2</v>
      </c>
      <c r="M123" s="65">
        <v>72358</v>
      </c>
      <c r="N123" s="66">
        <v>0.11517299838175243</v>
      </c>
      <c r="O123" s="258">
        <v>1112</v>
      </c>
      <c r="P123" s="66">
        <v>0.4866310160427807</v>
      </c>
      <c r="Q123" s="65">
        <v>984</v>
      </c>
      <c r="R123" s="66">
        <v>0.23773584905660372</v>
      </c>
      <c r="S123" s="65">
        <v>2096</v>
      </c>
      <c r="T123" s="66">
        <v>0.35839274141283206</v>
      </c>
      <c r="U123" s="258">
        <v>265</v>
      </c>
      <c r="V123" s="66">
        <v>-0.19939577039274925</v>
      </c>
      <c r="W123" s="258">
        <v>24</v>
      </c>
      <c r="X123" s="66">
        <v>0.5</v>
      </c>
      <c r="Y123" s="65">
        <v>12</v>
      </c>
      <c r="Z123" s="66">
        <v>-0.19999999999999996</v>
      </c>
      <c r="AA123" s="65">
        <v>36</v>
      </c>
      <c r="AB123" s="66">
        <v>0.16129032258064524</v>
      </c>
    </row>
    <row r="124" spans="2:28" s="4" customFormat="1" ht="15" hidden="1" customHeight="1" outlineLevel="1" x14ac:dyDescent="0.25">
      <c r="B124" s="135" t="s">
        <v>77</v>
      </c>
      <c r="C124" s="254">
        <v>2402</v>
      </c>
      <c r="D124" s="111">
        <v>0.43231961836612998</v>
      </c>
      <c r="E124" s="125">
        <v>2559</v>
      </c>
      <c r="F124" s="111">
        <v>4.5770331017572552E-2</v>
      </c>
      <c r="G124" s="125">
        <v>4961</v>
      </c>
      <c r="H124" s="111">
        <v>0.20295829291949574</v>
      </c>
      <c r="I124" s="254">
        <v>2309</v>
      </c>
      <c r="J124" s="111">
        <v>0.4531151667715545</v>
      </c>
      <c r="K124" s="125">
        <v>2500</v>
      </c>
      <c r="L124" s="111">
        <v>2.923013585837797E-2</v>
      </c>
      <c r="M124" s="125">
        <v>4809</v>
      </c>
      <c r="N124" s="111">
        <v>0.19686411149825789</v>
      </c>
      <c r="O124" s="254">
        <v>74</v>
      </c>
      <c r="P124" s="111">
        <v>0.34545454545454546</v>
      </c>
      <c r="Q124" s="125">
        <v>59</v>
      </c>
      <c r="R124" s="111">
        <v>2.2777777777777777</v>
      </c>
      <c r="S124" s="125">
        <v>133</v>
      </c>
      <c r="T124" s="111">
        <v>0.82191780821917804</v>
      </c>
      <c r="U124" s="254">
        <v>18</v>
      </c>
      <c r="V124" s="111">
        <v>-0.45454545454545459</v>
      </c>
      <c r="W124" s="254">
        <v>1</v>
      </c>
      <c r="X124" s="111" t="s">
        <v>89</v>
      </c>
      <c r="Y124" s="125">
        <v>0</v>
      </c>
      <c r="Z124" s="111" t="s">
        <v>89</v>
      </c>
      <c r="AA124" s="125">
        <v>1</v>
      </c>
      <c r="AB124" s="111" t="s">
        <v>89</v>
      </c>
    </row>
    <row r="125" spans="2:28" s="4" customFormat="1" ht="15" hidden="1" customHeight="1" outlineLevel="1" x14ac:dyDescent="0.25">
      <c r="B125" s="135" t="s">
        <v>78</v>
      </c>
      <c r="C125" s="254">
        <v>1200</v>
      </c>
      <c r="D125" s="111">
        <v>0.21951219512195119</v>
      </c>
      <c r="E125" s="125">
        <v>1713</v>
      </c>
      <c r="F125" s="111">
        <v>-7.3051948051948035E-2</v>
      </c>
      <c r="G125" s="125">
        <v>2913</v>
      </c>
      <c r="H125" s="111">
        <v>2.8601694915254328E-2</v>
      </c>
      <c r="I125" s="254">
        <v>1130</v>
      </c>
      <c r="J125" s="111">
        <v>0.20855614973262027</v>
      </c>
      <c r="K125" s="125">
        <v>1676</v>
      </c>
      <c r="L125" s="111">
        <v>-8.2146768893756827E-2</v>
      </c>
      <c r="M125" s="125">
        <v>2806</v>
      </c>
      <c r="N125" s="111">
        <v>1.6298442593263296E-2</v>
      </c>
      <c r="O125" s="254">
        <v>37</v>
      </c>
      <c r="P125" s="111">
        <v>1.0555555555555554</v>
      </c>
      <c r="Q125" s="125">
        <v>37</v>
      </c>
      <c r="R125" s="111">
        <v>0.68181818181818188</v>
      </c>
      <c r="S125" s="125">
        <v>74</v>
      </c>
      <c r="T125" s="111">
        <v>0.85000000000000009</v>
      </c>
      <c r="U125" s="254">
        <v>33</v>
      </c>
      <c r="V125" s="111">
        <v>0.26923076923076916</v>
      </c>
      <c r="W125" s="254">
        <v>0</v>
      </c>
      <c r="X125" s="111">
        <v>-1</v>
      </c>
      <c r="Y125" s="125">
        <v>0</v>
      </c>
      <c r="Z125" s="111" t="s">
        <v>89</v>
      </c>
      <c r="AA125" s="125">
        <v>0</v>
      </c>
      <c r="AB125" s="111">
        <v>-1</v>
      </c>
    </row>
    <row r="126" spans="2:28" s="4" customFormat="1" ht="15" hidden="1" customHeight="1" outlineLevel="1" x14ac:dyDescent="0.25">
      <c r="B126" s="135" t="s">
        <v>79</v>
      </c>
      <c r="C126" s="254">
        <v>1832</v>
      </c>
      <c r="D126" s="111">
        <v>0.53949579831932781</v>
      </c>
      <c r="E126" s="125">
        <v>2649</v>
      </c>
      <c r="F126" s="111">
        <v>6.30016051364366E-2</v>
      </c>
      <c r="G126" s="125">
        <v>4481</v>
      </c>
      <c r="H126" s="111">
        <v>0.21700162954915814</v>
      </c>
      <c r="I126" s="254">
        <v>1753</v>
      </c>
      <c r="J126" s="111">
        <v>0.52567449956483903</v>
      </c>
      <c r="K126" s="125">
        <v>2593</v>
      </c>
      <c r="L126" s="111">
        <v>5.7935536515707931E-2</v>
      </c>
      <c r="M126" s="125">
        <v>4346</v>
      </c>
      <c r="N126" s="111">
        <v>0.2072222222222222</v>
      </c>
      <c r="O126" s="254">
        <v>43</v>
      </c>
      <c r="P126" s="111">
        <v>0.34375</v>
      </c>
      <c r="Q126" s="125">
        <v>56</v>
      </c>
      <c r="R126" s="111">
        <v>0.36585365853658547</v>
      </c>
      <c r="S126" s="125">
        <v>99</v>
      </c>
      <c r="T126" s="111">
        <v>0.35616438356164393</v>
      </c>
      <c r="U126" s="254">
        <v>32</v>
      </c>
      <c r="V126" s="111">
        <v>7</v>
      </c>
      <c r="W126" s="254">
        <v>4</v>
      </c>
      <c r="X126" s="111">
        <v>-0.19999999999999996</v>
      </c>
      <c r="Y126" s="125">
        <v>0</v>
      </c>
      <c r="Z126" s="111" t="s">
        <v>89</v>
      </c>
      <c r="AA126" s="125">
        <v>4</v>
      </c>
      <c r="AB126" s="111">
        <v>-0.19999999999999996</v>
      </c>
    </row>
    <row r="127" spans="2:28" s="4" customFormat="1" ht="15" hidden="1" customHeight="1" outlineLevel="1" x14ac:dyDescent="0.25">
      <c r="B127" s="135" t="s">
        <v>80</v>
      </c>
      <c r="C127" s="254">
        <v>3704</v>
      </c>
      <c r="D127" s="111">
        <v>0.81836033382425133</v>
      </c>
      <c r="E127" s="125">
        <v>2649</v>
      </c>
      <c r="F127" s="111">
        <v>-2.1787296898079789E-2</v>
      </c>
      <c r="G127" s="125">
        <v>6353</v>
      </c>
      <c r="H127" s="111">
        <v>0.33888303477344572</v>
      </c>
      <c r="I127" s="254">
        <v>3590</v>
      </c>
      <c r="J127" s="111">
        <v>0.84860968074150356</v>
      </c>
      <c r="K127" s="125">
        <v>2549</v>
      </c>
      <c r="L127" s="111">
        <v>-4.92353599403208E-2</v>
      </c>
      <c r="M127" s="125">
        <v>6139</v>
      </c>
      <c r="N127" s="111">
        <v>0.32792558944408401</v>
      </c>
      <c r="O127" s="254">
        <v>61</v>
      </c>
      <c r="P127" s="111">
        <v>0.10909090909090913</v>
      </c>
      <c r="Q127" s="125">
        <v>97</v>
      </c>
      <c r="R127" s="111">
        <v>2.5925925925925926</v>
      </c>
      <c r="S127" s="125">
        <v>158</v>
      </c>
      <c r="T127" s="111">
        <v>0.92682926829268286</v>
      </c>
      <c r="U127" s="254">
        <v>52</v>
      </c>
      <c r="V127" s="111">
        <v>0.44444444444444442</v>
      </c>
      <c r="W127" s="254">
        <v>1</v>
      </c>
      <c r="X127" s="111">
        <v>-0.75</v>
      </c>
      <c r="Y127" s="125">
        <v>3</v>
      </c>
      <c r="Z127" s="111" t="s">
        <v>89</v>
      </c>
      <c r="AA127" s="125">
        <v>4</v>
      </c>
      <c r="AB127" s="111">
        <v>0</v>
      </c>
    </row>
    <row r="128" spans="2:28" s="4" customFormat="1" ht="15" hidden="1" customHeight="1" outlineLevel="1" x14ac:dyDescent="0.25">
      <c r="B128" s="135" t="s">
        <v>81</v>
      </c>
      <c r="C128" s="254">
        <v>2593</v>
      </c>
      <c r="D128" s="111">
        <v>0.41307901907356959</v>
      </c>
      <c r="E128" s="125">
        <v>2298</v>
      </c>
      <c r="F128" s="111">
        <v>4.644808743169393E-2</v>
      </c>
      <c r="G128" s="125">
        <v>4891</v>
      </c>
      <c r="H128" s="111">
        <v>0.2133465641280079</v>
      </c>
      <c r="I128" s="254">
        <v>2517</v>
      </c>
      <c r="J128" s="111">
        <v>0.43092666287663439</v>
      </c>
      <c r="K128" s="125">
        <v>2258</v>
      </c>
      <c r="L128" s="111">
        <v>4.0073698756333487E-2</v>
      </c>
      <c r="M128" s="125">
        <v>4775</v>
      </c>
      <c r="N128" s="111">
        <v>0.21501272264631033</v>
      </c>
      <c r="O128" s="254">
        <v>33</v>
      </c>
      <c r="P128" s="111">
        <v>-0.43103448275862066</v>
      </c>
      <c r="Q128" s="125">
        <v>40</v>
      </c>
      <c r="R128" s="111">
        <v>0.60000000000000009</v>
      </c>
      <c r="S128" s="125">
        <v>73</v>
      </c>
      <c r="T128" s="111">
        <v>-0.12048192771084343</v>
      </c>
      <c r="U128" s="254">
        <v>42</v>
      </c>
      <c r="V128" s="111">
        <v>1.625</v>
      </c>
      <c r="W128" s="254">
        <v>1</v>
      </c>
      <c r="X128" s="111">
        <v>-0.5</v>
      </c>
      <c r="Y128" s="125">
        <v>0</v>
      </c>
      <c r="Z128" s="111" t="s">
        <v>89</v>
      </c>
      <c r="AA128" s="125">
        <v>1</v>
      </c>
      <c r="AB128" s="111">
        <v>-0.5</v>
      </c>
    </row>
    <row r="129" spans="2:28" s="4" customFormat="1" ht="15" hidden="1" customHeight="1" outlineLevel="1" x14ac:dyDescent="0.25">
      <c r="B129" s="135" t="s">
        <v>82</v>
      </c>
      <c r="C129" s="254">
        <v>2836</v>
      </c>
      <c r="D129" s="111">
        <v>0.64596633778293677</v>
      </c>
      <c r="E129" s="125">
        <v>3549</v>
      </c>
      <c r="F129" s="111">
        <v>0.29478292593943811</v>
      </c>
      <c r="G129" s="125">
        <v>6385</v>
      </c>
      <c r="H129" s="111">
        <v>0.43033154121863793</v>
      </c>
      <c r="I129" s="254">
        <v>2786</v>
      </c>
      <c r="J129" s="111">
        <v>0.69053398058252435</v>
      </c>
      <c r="K129" s="125">
        <v>3464</v>
      </c>
      <c r="L129" s="111">
        <v>0.2688644688644688</v>
      </c>
      <c r="M129" s="125">
        <v>6250</v>
      </c>
      <c r="N129" s="111">
        <v>0.42759250799451798</v>
      </c>
      <c r="O129" s="254">
        <v>32</v>
      </c>
      <c r="P129" s="111">
        <v>-0.36</v>
      </c>
      <c r="Q129" s="125">
        <v>85</v>
      </c>
      <c r="R129" s="111">
        <v>6.7272727272727275</v>
      </c>
      <c r="S129" s="125">
        <v>117</v>
      </c>
      <c r="T129" s="111">
        <v>0.91803278688524581</v>
      </c>
      <c r="U129" s="254">
        <v>17</v>
      </c>
      <c r="V129" s="111">
        <v>-0.31999999999999995</v>
      </c>
      <c r="W129" s="254">
        <v>1</v>
      </c>
      <c r="X129" s="111" t="s">
        <v>89</v>
      </c>
      <c r="Y129" s="125">
        <v>0</v>
      </c>
      <c r="Z129" s="111" t="s">
        <v>89</v>
      </c>
      <c r="AA129" s="125">
        <v>1</v>
      </c>
      <c r="AB129" s="111" t="s">
        <v>89</v>
      </c>
    </row>
    <row r="130" spans="2:28" s="4" customFormat="1" ht="15" hidden="1" customHeight="1" outlineLevel="1" x14ac:dyDescent="0.25">
      <c r="B130" s="135" t="s">
        <v>83</v>
      </c>
      <c r="C130" s="254">
        <v>3039</v>
      </c>
      <c r="D130" s="111">
        <v>0.28444632290786132</v>
      </c>
      <c r="E130" s="125">
        <v>2896</v>
      </c>
      <c r="F130" s="111">
        <v>-0.14167160640189691</v>
      </c>
      <c r="G130" s="125">
        <v>5935</v>
      </c>
      <c r="H130" s="111">
        <v>3.3972125435540068E-2</v>
      </c>
      <c r="I130" s="254">
        <v>2979</v>
      </c>
      <c r="J130" s="111">
        <v>0.30657894736842106</v>
      </c>
      <c r="K130" s="125">
        <v>2797</v>
      </c>
      <c r="L130" s="111">
        <v>-0.16332635357463354</v>
      </c>
      <c r="M130" s="125">
        <v>5776</v>
      </c>
      <c r="N130" s="111">
        <v>2.7209674550951357E-2</v>
      </c>
      <c r="O130" s="254">
        <v>35</v>
      </c>
      <c r="P130" s="111">
        <v>-0.47761194029850751</v>
      </c>
      <c r="Q130" s="125">
        <v>99</v>
      </c>
      <c r="R130" s="111">
        <v>2.193548387096774</v>
      </c>
      <c r="S130" s="125">
        <v>134</v>
      </c>
      <c r="T130" s="111">
        <v>0.36734693877551017</v>
      </c>
      <c r="U130" s="254">
        <v>23</v>
      </c>
      <c r="V130" s="111">
        <v>0.21052631578947367</v>
      </c>
      <c r="W130" s="254">
        <v>2</v>
      </c>
      <c r="X130" s="111" t="s">
        <v>89</v>
      </c>
      <c r="Y130" s="125">
        <v>0</v>
      </c>
      <c r="Z130" s="111" t="s">
        <v>89</v>
      </c>
      <c r="AA130" s="125">
        <v>2</v>
      </c>
      <c r="AB130" s="111" t="s">
        <v>89</v>
      </c>
    </row>
    <row r="131" spans="2:28" s="4" customFormat="1" ht="15" hidden="1" customHeight="1" outlineLevel="1" x14ac:dyDescent="0.25">
      <c r="B131" s="135" t="s">
        <v>84</v>
      </c>
      <c r="C131" s="254">
        <v>3196</v>
      </c>
      <c r="D131" s="111">
        <v>0.60040060090135206</v>
      </c>
      <c r="E131" s="125">
        <v>3520</v>
      </c>
      <c r="F131" s="111">
        <v>0.28467153284671531</v>
      </c>
      <c r="G131" s="125">
        <v>6716</v>
      </c>
      <c r="H131" s="111">
        <v>0.41777496305678707</v>
      </c>
      <c r="I131" s="254">
        <v>3125</v>
      </c>
      <c r="J131" s="111">
        <v>0.60420944558521561</v>
      </c>
      <c r="K131" s="125">
        <v>3408</v>
      </c>
      <c r="L131" s="111">
        <v>0.25895825637236802</v>
      </c>
      <c r="M131" s="125">
        <v>6533</v>
      </c>
      <c r="N131" s="111">
        <v>0.4034371643394199</v>
      </c>
      <c r="O131" s="254">
        <v>58</v>
      </c>
      <c r="P131" s="111">
        <v>0.61111111111111116</v>
      </c>
      <c r="Q131" s="125">
        <v>100</v>
      </c>
      <c r="R131" s="111">
        <v>2.0303030303030303</v>
      </c>
      <c r="S131" s="125">
        <v>158</v>
      </c>
      <c r="T131" s="111">
        <v>1.2898550724637681</v>
      </c>
      <c r="U131" s="254">
        <v>9</v>
      </c>
      <c r="V131" s="111">
        <v>-0.30769230769230771</v>
      </c>
      <c r="W131" s="254">
        <v>4</v>
      </c>
      <c r="X131" s="111" t="s">
        <v>89</v>
      </c>
      <c r="Y131" s="125">
        <v>12</v>
      </c>
      <c r="Z131" s="111" t="s">
        <v>89</v>
      </c>
      <c r="AA131" s="125">
        <v>16</v>
      </c>
      <c r="AB131" s="111" t="s">
        <v>89</v>
      </c>
    </row>
    <row r="132" spans="2:28" s="4" customFormat="1" ht="15" hidden="1" customHeight="1" outlineLevel="1" x14ac:dyDescent="0.25">
      <c r="B132" s="135" t="s">
        <v>85</v>
      </c>
      <c r="C132" s="254">
        <v>2948</v>
      </c>
      <c r="D132" s="111">
        <v>0.26741186586414445</v>
      </c>
      <c r="E132" s="125">
        <v>3770</v>
      </c>
      <c r="F132" s="111">
        <v>0.30721220527045778</v>
      </c>
      <c r="G132" s="125">
        <v>6718</v>
      </c>
      <c r="H132" s="111">
        <v>0.289443378119002</v>
      </c>
      <c r="I132" s="254">
        <v>2872</v>
      </c>
      <c r="J132" s="111">
        <v>0.26297273526824982</v>
      </c>
      <c r="K132" s="125">
        <v>3698</v>
      </c>
      <c r="L132" s="111">
        <v>0.29891113452757279</v>
      </c>
      <c r="M132" s="125">
        <v>6570</v>
      </c>
      <c r="N132" s="111">
        <v>0.28295254833040429</v>
      </c>
      <c r="O132" s="254">
        <v>68</v>
      </c>
      <c r="P132" s="111">
        <v>0.74358974358974361</v>
      </c>
      <c r="Q132" s="125">
        <v>72</v>
      </c>
      <c r="R132" s="111">
        <v>0.94594594594594605</v>
      </c>
      <c r="S132" s="125">
        <v>140</v>
      </c>
      <c r="T132" s="111">
        <v>0.84210526315789469</v>
      </c>
      <c r="U132" s="254">
        <v>6</v>
      </c>
      <c r="V132" s="111">
        <v>-0.5</v>
      </c>
      <c r="W132" s="254">
        <v>2</v>
      </c>
      <c r="X132" s="111">
        <v>1</v>
      </c>
      <c r="Y132" s="125">
        <v>0</v>
      </c>
      <c r="Z132" s="111" t="s">
        <v>89</v>
      </c>
      <c r="AA132" s="125">
        <v>2</v>
      </c>
      <c r="AB132" s="111">
        <v>1</v>
      </c>
    </row>
    <row r="133" spans="2:28" s="4" customFormat="1" ht="15" hidden="1" customHeight="1" outlineLevel="1" x14ac:dyDescent="0.25">
      <c r="B133" s="135" t="s">
        <v>86</v>
      </c>
      <c r="C133" s="254">
        <v>2522</v>
      </c>
      <c r="D133" s="111">
        <v>6.5033783783783772E-2</v>
      </c>
      <c r="E133" s="125">
        <v>3264</v>
      </c>
      <c r="F133" s="111">
        <v>5.8709049626986642E-2</v>
      </c>
      <c r="G133" s="125">
        <v>5786</v>
      </c>
      <c r="H133" s="111">
        <v>6.1456613465419085E-2</v>
      </c>
      <c r="I133" s="254">
        <v>2439</v>
      </c>
      <c r="J133" s="111">
        <v>5.9053408597481649E-2</v>
      </c>
      <c r="K133" s="125">
        <v>3233</v>
      </c>
      <c r="L133" s="111">
        <v>6.4186965108624205E-2</v>
      </c>
      <c r="M133" s="125">
        <v>5672</v>
      </c>
      <c r="N133" s="111">
        <v>6.1973413218498363E-2</v>
      </c>
      <c r="O133" s="254">
        <v>69</v>
      </c>
      <c r="P133" s="111">
        <v>0.72500000000000009</v>
      </c>
      <c r="Q133" s="125">
        <v>31</v>
      </c>
      <c r="R133" s="111">
        <v>-0.31111111111111112</v>
      </c>
      <c r="S133" s="125">
        <v>100</v>
      </c>
      <c r="T133" s="111">
        <v>0.17647058823529416</v>
      </c>
      <c r="U133" s="254">
        <v>14</v>
      </c>
      <c r="V133" s="111">
        <v>-0.43999999999999995</v>
      </c>
      <c r="W133" s="254">
        <v>0</v>
      </c>
      <c r="X133" s="111" t="s">
        <v>89</v>
      </c>
      <c r="Y133" s="125">
        <v>0</v>
      </c>
      <c r="Z133" s="111" t="s">
        <v>89</v>
      </c>
      <c r="AA133" s="125">
        <v>0</v>
      </c>
      <c r="AB133" s="111" t="s">
        <v>89</v>
      </c>
    </row>
    <row r="134" spans="2:28" s="4" customFormat="1" ht="15" hidden="1" customHeight="1" outlineLevel="1" x14ac:dyDescent="0.25">
      <c r="B134" s="135" t="s">
        <v>87</v>
      </c>
      <c r="C134" s="254">
        <v>2888</v>
      </c>
      <c r="D134" s="111">
        <v>0.35396155649320216</v>
      </c>
      <c r="E134" s="125">
        <v>2850</v>
      </c>
      <c r="F134" s="111">
        <v>-5.7851239669421517E-2</v>
      </c>
      <c r="G134" s="125">
        <v>5738</v>
      </c>
      <c r="H134" s="111">
        <v>0.11244668476153552</v>
      </c>
      <c r="I134" s="254">
        <v>2705</v>
      </c>
      <c r="J134" s="111">
        <v>0.30424300867888143</v>
      </c>
      <c r="K134" s="125">
        <v>2828</v>
      </c>
      <c r="L134" s="111">
        <v>-5.5128633478115585E-2</v>
      </c>
      <c r="M134" s="125">
        <v>5533</v>
      </c>
      <c r="N134" s="111">
        <v>9.1967633708308627E-2</v>
      </c>
      <c r="O134" s="254">
        <v>156</v>
      </c>
      <c r="P134" s="111">
        <v>2.7142857142857144</v>
      </c>
      <c r="Q134" s="125">
        <v>22</v>
      </c>
      <c r="R134" s="111">
        <v>-0.3125</v>
      </c>
      <c r="S134" s="125">
        <v>178</v>
      </c>
      <c r="T134" s="111">
        <v>1.4054054054054053</v>
      </c>
      <c r="U134" s="254">
        <v>27</v>
      </c>
      <c r="V134" s="111">
        <v>0.58823529411764697</v>
      </c>
      <c r="W134" s="254">
        <v>0</v>
      </c>
      <c r="X134" s="111" t="s">
        <v>89</v>
      </c>
      <c r="Y134" s="125">
        <v>0</v>
      </c>
      <c r="Z134" s="111" t="s">
        <v>89</v>
      </c>
      <c r="AA134" s="125">
        <v>0</v>
      </c>
      <c r="AB134" s="111" t="s">
        <v>89</v>
      </c>
    </row>
    <row r="135" spans="2:28" s="4" customFormat="1" ht="15" hidden="1" customHeight="1" outlineLevel="1" x14ac:dyDescent="0.25">
      <c r="B135" s="135" t="s">
        <v>88</v>
      </c>
      <c r="C135" s="254">
        <v>2526</v>
      </c>
      <c r="D135" s="111">
        <v>8.8323998276604865E-2</v>
      </c>
      <c r="E135" s="125">
        <v>3387</v>
      </c>
      <c r="F135" s="111">
        <v>0.31636222308589201</v>
      </c>
      <c r="G135" s="125">
        <v>5913</v>
      </c>
      <c r="H135" s="111">
        <v>0.20821413976297509</v>
      </c>
      <c r="I135" s="254">
        <v>2386</v>
      </c>
      <c r="J135" s="111">
        <v>0.11339244050396635</v>
      </c>
      <c r="K135" s="125">
        <v>3290</v>
      </c>
      <c r="L135" s="111">
        <v>0.31705364291433136</v>
      </c>
      <c r="M135" s="125">
        <v>5676</v>
      </c>
      <c r="N135" s="111">
        <v>0.22301228183581134</v>
      </c>
      <c r="O135" s="254">
        <v>82</v>
      </c>
      <c r="P135" s="111">
        <v>1.7333333333333334</v>
      </c>
      <c r="Q135" s="125">
        <v>97</v>
      </c>
      <c r="R135" s="111">
        <v>0.29333333333333322</v>
      </c>
      <c r="S135" s="125">
        <v>179</v>
      </c>
      <c r="T135" s="111">
        <v>0.7047619047619047</v>
      </c>
      <c r="U135" s="254">
        <v>58</v>
      </c>
      <c r="V135" s="111">
        <v>-0.60544217687074831</v>
      </c>
      <c r="W135" s="254">
        <v>0</v>
      </c>
      <c r="X135" s="111">
        <v>-1</v>
      </c>
      <c r="Y135" s="125">
        <v>0</v>
      </c>
      <c r="Z135" s="111" t="s">
        <v>89</v>
      </c>
      <c r="AA135" s="125">
        <v>0</v>
      </c>
      <c r="AB135" s="111">
        <v>-1</v>
      </c>
    </row>
    <row r="136" spans="2:28" s="4" customFormat="1" ht="15.75" collapsed="1" x14ac:dyDescent="0.25">
      <c r="B136" s="64">
        <v>2006</v>
      </c>
      <c r="C136" s="258">
        <v>31686</v>
      </c>
      <c r="D136" s="66">
        <v>0.38023260879034715</v>
      </c>
      <c r="E136" s="65">
        <v>35104</v>
      </c>
      <c r="F136" s="66">
        <v>9.3207934975553464E-2</v>
      </c>
      <c r="G136" s="65">
        <v>66790</v>
      </c>
      <c r="H136" s="66">
        <v>0.21286409530035599</v>
      </c>
      <c r="I136" s="258">
        <v>30591</v>
      </c>
      <c r="J136" s="66">
        <v>0.38772455089820368</v>
      </c>
      <c r="K136" s="65">
        <v>34294</v>
      </c>
      <c r="L136" s="66">
        <v>8.1352084253011325E-2</v>
      </c>
      <c r="M136" s="65">
        <v>64885</v>
      </c>
      <c r="N136" s="66">
        <v>0.2069831466944454</v>
      </c>
      <c r="O136" s="258">
        <v>748</v>
      </c>
      <c r="P136" s="66">
        <v>0.43295019157088133</v>
      </c>
      <c r="Q136" s="65">
        <v>795</v>
      </c>
      <c r="R136" s="66">
        <v>1.0025188916876573</v>
      </c>
      <c r="S136" s="65">
        <v>1543</v>
      </c>
      <c r="T136" s="66">
        <v>0.67899891186071826</v>
      </c>
      <c r="U136" s="258">
        <v>331</v>
      </c>
      <c r="V136" s="66">
        <v>-0.11260053619302945</v>
      </c>
      <c r="W136" s="258">
        <v>16</v>
      </c>
      <c r="X136" s="66">
        <v>-0.11111111111111116</v>
      </c>
      <c r="Y136" s="65">
        <v>15</v>
      </c>
      <c r="Z136" s="66" t="s">
        <v>89</v>
      </c>
      <c r="AA136" s="65">
        <v>31</v>
      </c>
      <c r="AB136" s="66">
        <v>0.72222222222222232</v>
      </c>
    </row>
    <row r="137" spans="2:28" s="4" customFormat="1" ht="15" hidden="1" customHeight="1" outlineLevel="1" x14ac:dyDescent="0.25">
      <c r="B137" s="135" t="s">
        <v>77</v>
      </c>
      <c r="C137" s="254">
        <v>1677</v>
      </c>
      <c r="D137" s="111">
        <v>-0.17551622418879054</v>
      </c>
      <c r="E137" s="125">
        <v>2447</v>
      </c>
      <c r="F137" s="111">
        <v>-0.2653857700390273</v>
      </c>
      <c r="G137" s="125">
        <v>4124</v>
      </c>
      <c r="H137" s="111">
        <v>-0.231314072693383</v>
      </c>
      <c r="I137" s="254">
        <v>1589</v>
      </c>
      <c r="J137" s="111">
        <v>-0.19421906693711966</v>
      </c>
      <c r="K137" s="125">
        <v>2429</v>
      </c>
      <c r="L137" s="111">
        <v>-0.26393939393939392</v>
      </c>
      <c r="M137" s="125">
        <v>4018</v>
      </c>
      <c r="N137" s="111">
        <v>-0.23786039453717756</v>
      </c>
      <c r="O137" s="254">
        <v>55</v>
      </c>
      <c r="P137" s="111">
        <v>0.41025641025641035</v>
      </c>
      <c r="Q137" s="125">
        <v>18</v>
      </c>
      <c r="R137" s="111">
        <v>0.28571428571428581</v>
      </c>
      <c r="S137" s="125">
        <v>73</v>
      </c>
      <c r="T137" s="111">
        <v>0.37735849056603765</v>
      </c>
      <c r="U137" s="254">
        <v>33</v>
      </c>
      <c r="V137" s="111">
        <v>0.43478260869565211</v>
      </c>
      <c r="W137" s="254">
        <v>0</v>
      </c>
      <c r="X137" s="111" t="s">
        <v>89</v>
      </c>
      <c r="Y137" s="125">
        <v>0</v>
      </c>
      <c r="Z137" s="111">
        <v>-1</v>
      </c>
      <c r="AA137" s="125">
        <v>0</v>
      </c>
      <c r="AB137" s="111">
        <v>-1</v>
      </c>
    </row>
    <row r="138" spans="2:28" s="4" customFormat="1" ht="15" hidden="1" customHeight="1" outlineLevel="1" x14ac:dyDescent="0.25">
      <c r="B138" s="135" t="s">
        <v>78</v>
      </c>
      <c r="C138" s="254">
        <v>984</v>
      </c>
      <c r="D138" s="111">
        <v>-0.2395672333848532</v>
      </c>
      <c r="E138" s="125">
        <v>1848</v>
      </c>
      <c r="F138" s="111">
        <v>-0.12747875354107652</v>
      </c>
      <c r="G138" s="125">
        <v>2832</v>
      </c>
      <c r="H138" s="111">
        <v>-0.16998827667057448</v>
      </c>
      <c r="I138" s="254">
        <v>935</v>
      </c>
      <c r="J138" s="111">
        <v>-0.25616547334924422</v>
      </c>
      <c r="K138" s="125">
        <v>1826</v>
      </c>
      <c r="L138" s="111">
        <v>-0.10577864838393736</v>
      </c>
      <c r="M138" s="125">
        <v>2761</v>
      </c>
      <c r="N138" s="111">
        <v>-0.16307972112761437</v>
      </c>
      <c r="O138" s="254">
        <v>18</v>
      </c>
      <c r="P138" s="111">
        <v>5.8823529411764719E-2</v>
      </c>
      <c r="Q138" s="125">
        <v>22</v>
      </c>
      <c r="R138" s="111">
        <v>1.75</v>
      </c>
      <c r="S138" s="125">
        <v>40</v>
      </c>
      <c r="T138" s="111">
        <v>0.60000000000000009</v>
      </c>
      <c r="U138" s="254">
        <v>26</v>
      </c>
      <c r="V138" s="111">
        <v>0.30000000000000004</v>
      </c>
      <c r="W138" s="254">
        <v>5</v>
      </c>
      <c r="X138" s="111" t="s">
        <v>89</v>
      </c>
      <c r="Y138" s="125">
        <v>0</v>
      </c>
      <c r="Z138" s="111">
        <v>-1</v>
      </c>
      <c r="AA138" s="125">
        <v>5</v>
      </c>
      <c r="AB138" s="111">
        <v>-0.92647058823529416</v>
      </c>
    </row>
    <row r="139" spans="2:28" s="4" customFormat="1" ht="15" hidden="1" customHeight="1" outlineLevel="1" x14ac:dyDescent="0.25">
      <c r="B139" s="135" t="s">
        <v>79</v>
      </c>
      <c r="C139" s="254">
        <v>1190</v>
      </c>
      <c r="D139" s="111">
        <v>-0.2186474064346684</v>
      </c>
      <c r="E139" s="125">
        <v>2492</v>
      </c>
      <c r="F139" s="111">
        <v>0.27598566308243733</v>
      </c>
      <c r="G139" s="125">
        <v>3682</v>
      </c>
      <c r="H139" s="111">
        <v>5.9263521288837717E-2</v>
      </c>
      <c r="I139" s="254">
        <v>1149</v>
      </c>
      <c r="J139" s="111">
        <v>-0.21995926680244404</v>
      </c>
      <c r="K139" s="125">
        <v>2451</v>
      </c>
      <c r="L139" s="111">
        <v>0.2595066803699897</v>
      </c>
      <c r="M139" s="125">
        <v>3600</v>
      </c>
      <c r="N139" s="111">
        <v>5.2939455981281025E-2</v>
      </c>
      <c r="O139" s="254">
        <v>32</v>
      </c>
      <c r="P139" s="111">
        <v>0.68421052631578938</v>
      </c>
      <c r="Q139" s="125">
        <v>41</v>
      </c>
      <c r="R139" s="111">
        <v>4.8571428571428568</v>
      </c>
      <c r="S139" s="125">
        <v>73</v>
      </c>
      <c r="T139" s="111">
        <v>1.8076923076923075</v>
      </c>
      <c r="U139" s="254">
        <v>4</v>
      </c>
      <c r="V139" s="111">
        <v>-0.87096774193548387</v>
      </c>
      <c r="W139" s="254">
        <v>5</v>
      </c>
      <c r="X139" s="111" t="s">
        <v>89</v>
      </c>
      <c r="Y139" s="125">
        <v>0</v>
      </c>
      <c r="Z139" s="111" t="s">
        <v>89</v>
      </c>
      <c r="AA139" s="125">
        <v>5</v>
      </c>
      <c r="AB139" s="111" t="s">
        <v>89</v>
      </c>
    </row>
    <row r="140" spans="2:28" s="4" customFormat="1" ht="15" hidden="1" customHeight="1" outlineLevel="1" x14ac:dyDescent="0.25">
      <c r="B140" s="135" t="s">
        <v>80</v>
      </c>
      <c r="C140" s="254">
        <v>2037</v>
      </c>
      <c r="D140" s="111">
        <v>-0.30714285714285716</v>
      </c>
      <c r="E140" s="125">
        <v>2708</v>
      </c>
      <c r="F140" s="111">
        <v>0.24163227877120597</v>
      </c>
      <c r="G140" s="125">
        <v>4745</v>
      </c>
      <c r="H140" s="111">
        <v>-7.3423159539152461E-2</v>
      </c>
      <c r="I140" s="254">
        <v>1942</v>
      </c>
      <c r="J140" s="111">
        <v>-0.32826011760636453</v>
      </c>
      <c r="K140" s="125">
        <v>2681</v>
      </c>
      <c r="L140" s="111">
        <v>0.23491478581298941</v>
      </c>
      <c r="M140" s="125">
        <v>4623</v>
      </c>
      <c r="N140" s="111">
        <v>-8.6724614776768072E-2</v>
      </c>
      <c r="O140" s="254">
        <v>55</v>
      </c>
      <c r="P140" s="111">
        <v>0.22222222222222232</v>
      </c>
      <c r="Q140" s="125">
        <v>27</v>
      </c>
      <c r="R140" s="111">
        <v>1.7000000000000002</v>
      </c>
      <c r="S140" s="125">
        <v>82</v>
      </c>
      <c r="T140" s="111">
        <v>0.49090909090909096</v>
      </c>
      <c r="U140" s="254">
        <v>36</v>
      </c>
      <c r="V140" s="111">
        <v>8</v>
      </c>
      <c r="W140" s="254">
        <v>4</v>
      </c>
      <c r="X140" s="111" t="s">
        <v>89</v>
      </c>
      <c r="Y140" s="125">
        <v>0</v>
      </c>
      <c r="Z140" s="111" t="s">
        <v>89</v>
      </c>
      <c r="AA140" s="125">
        <v>4</v>
      </c>
      <c r="AB140" s="111" t="s">
        <v>89</v>
      </c>
    </row>
    <row r="141" spans="2:28" s="4" customFormat="1" ht="15" hidden="1" customHeight="1" outlineLevel="1" x14ac:dyDescent="0.25">
      <c r="B141" s="135" t="s">
        <v>81</v>
      </c>
      <c r="C141" s="254">
        <v>1835</v>
      </c>
      <c r="D141" s="111">
        <v>8.259587020648973E-2</v>
      </c>
      <c r="E141" s="125">
        <v>2196</v>
      </c>
      <c r="F141" s="111">
        <v>0.2357906584130558</v>
      </c>
      <c r="G141" s="125">
        <v>4031</v>
      </c>
      <c r="H141" s="111">
        <v>0.16100230414746552</v>
      </c>
      <c r="I141" s="254">
        <v>1759</v>
      </c>
      <c r="J141" s="111">
        <v>6.0277275467148783E-2</v>
      </c>
      <c r="K141" s="125">
        <v>2171</v>
      </c>
      <c r="L141" s="111">
        <v>0.24270177447052088</v>
      </c>
      <c r="M141" s="125">
        <v>3930</v>
      </c>
      <c r="N141" s="111">
        <v>0.15384615384615374</v>
      </c>
      <c r="O141" s="254">
        <v>58</v>
      </c>
      <c r="P141" s="111">
        <v>1</v>
      </c>
      <c r="Q141" s="125">
        <v>25</v>
      </c>
      <c r="R141" s="111">
        <v>0.25</v>
      </c>
      <c r="S141" s="125">
        <v>83</v>
      </c>
      <c r="T141" s="111">
        <v>0.69387755102040827</v>
      </c>
      <c r="U141" s="254">
        <v>16</v>
      </c>
      <c r="V141" s="111">
        <v>4.333333333333333</v>
      </c>
      <c r="W141" s="254">
        <v>2</v>
      </c>
      <c r="X141" s="111">
        <v>-0.5</v>
      </c>
      <c r="Y141" s="125">
        <v>0</v>
      </c>
      <c r="Z141" s="111">
        <v>-1</v>
      </c>
      <c r="AA141" s="125">
        <v>2</v>
      </c>
      <c r="AB141" s="111">
        <v>-0.85714285714285721</v>
      </c>
    </row>
    <row r="142" spans="2:28" s="4" customFormat="1" ht="15" hidden="1" customHeight="1" outlineLevel="1" x14ac:dyDescent="0.25">
      <c r="B142" s="135" t="s">
        <v>82</v>
      </c>
      <c r="C142" s="254">
        <v>1723</v>
      </c>
      <c r="D142" s="111">
        <v>0.12247557003257326</v>
      </c>
      <c r="E142" s="125">
        <v>2741</v>
      </c>
      <c r="F142" s="111">
        <v>5.1803530314658452E-2</v>
      </c>
      <c r="G142" s="125">
        <v>4464</v>
      </c>
      <c r="H142" s="111">
        <v>7.800048297512685E-2</v>
      </c>
      <c r="I142" s="254">
        <v>1648</v>
      </c>
      <c r="J142" s="111">
        <v>9.2838196286472163E-2</v>
      </c>
      <c r="K142" s="125">
        <v>2730</v>
      </c>
      <c r="L142" s="111">
        <v>5.7729562185199645E-2</v>
      </c>
      <c r="M142" s="125">
        <v>4378</v>
      </c>
      <c r="N142" s="111">
        <v>7.0677427243824864E-2</v>
      </c>
      <c r="O142" s="254">
        <v>50</v>
      </c>
      <c r="P142" s="111">
        <v>1.3809523809523809</v>
      </c>
      <c r="Q142" s="125">
        <v>11</v>
      </c>
      <c r="R142" s="111">
        <v>-0.56000000000000005</v>
      </c>
      <c r="S142" s="125">
        <v>61</v>
      </c>
      <c r="T142" s="111">
        <v>0.32608695652173902</v>
      </c>
      <c r="U142" s="254">
        <v>25</v>
      </c>
      <c r="V142" s="111">
        <v>5.25</v>
      </c>
      <c r="W142" s="254">
        <v>0</v>
      </c>
      <c r="X142" s="111">
        <v>-1</v>
      </c>
      <c r="Y142" s="125">
        <v>0</v>
      </c>
      <c r="Z142" s="111" t="s">
        <v>89</v>
      </c>
      <c r="AA142" s="125">
        <v>0</v>
      </c>
      <c r="AB142" s="111">
        <v>-1</v>
      </c>
    </row>
    <row r="143" spans="2:28" s="4" customFormat="1" ht="15" hidden="1" customHeight="1" outlineLevel="1" x14ac:dyDescent="0.25">
      <c r="B143" s="135" t="s">
        <v>83</v>
      </c>
      <c r="C143" s="254">
        <v>2366</v>
      </c>
      <c r="D143" s="111">
        <v>-1.2108559498956173E-2</v>
      </c>
      <c r="E143" s="125">
        <v>3374</v>
      </c>
      <c r="F143" s="111">
        <v>-3.3514752219994226E-2</v>
      </c>
      <c r="G143" s="125">
        <v>5740</v>
      </c>
      <c r="H143" s="111">
        <v>-2.4804621134896343E-2</v>
      </c>
      <c r="I143" s="254">
        <v>2280</v>
      </c>
      <c r="J143" s="111">
        <v>-2.1459227467811148E-2</v>
      </c>
      <c r="K143" s="125">
        <v>3343</v>
      </c>
      <c r="L143" s="111">
        <v>-4.0746054519368746E-2</v>
      </c>
      <c r="M143" s="125">
        <v>5623</v>
      </c>
      <c r="N143" s="111">
        <v>-3.3018056749785085E-2</v>
      </c>
      <c r="O143" s="254">
        <v>67</v>
      </c>
      <c r="P143" s="111">
        <v>0.48888888888888893</v>
      </c>
      <c r="Q143" s="125">
        <v>31</v>
      </c>
      <c r="R143" s="111" t="s">
        <v>89</v>
      </c>
      <c r="S143" s="125">
        <v>98</v>
      </c>
      <c r="T143" s="111">
        <v>1.1777777777777776</v>
      </c>
      <c r="U143" s="254">
        <v>19</v>
      </c>
      <c r="V143" s="111">
        <v>0.26666666666666661</v>
      </c>
      <c r="W143" s="254">
        <v>0</v>
      </c>
      <c r="X143" s="111">
        <v>-1</v>
      </c>
      <c r="Y143" s="125">
        <v>0</v>
      </c>
      <c r="Z143" s="111">
        <v>-1</v>
      </c>
      <c r="AA143" s="125">
        <v>0</v>
      </c>
      <c r="AB143" s="111">
        <v>-1</v>
      </c>
    </row>
    <row r="144" spans="2:28" s="4" customFormat="1" ht="15" hidden="1" customHeight="1" outlineLevel="1" x14ac:dyDescent="0.25">
      <c r="B144" s="135" t="s">
        <v>84</v>
      </c>
      <c r="C144" s="254">
        <v>1997</v>
      </c>
      <c r="D144" s="111">
        <v>-0.19149797570850202</v>
      </c>
      <c r="E144" s="125">
        <v>2740</v>
      </c>
      <c r="F144" s="111">
        <v>-2.9745042492917873E-2</v>
      </c>
      <c r="G144" s="125">
        <v>4737</v>
      </c>
      <c r="H144" s="111">
        <v>-0.10521344918775977</v>
      </c>
      <c r="I144" s="254">
        <v>1948</v>
      </c>
      <c r="J144" s="111">
        <v>-0.19002079002078998</v>
      </c>
      <c r="K144" s="125">
        <v>2707</v>
      </c>
      <c r="L144" s="111">
        <v>-3.6654804270462638E-2</v>
      </c>
      <c r="M144" s="125">
        <v>4655</v>
      </c>
      <c r="N144" s="111">
        <v>-0.10738255033557043</v>
      </c>
      <c r="O144" s="254">
        <v>36</v>
      </c>
      <c r="P144" s="111">
        <v>-0.18181818181818177</v>
      </c>
      <c r="Q144" s="125">
        <v>33</v>
      </c>
      <c r="R144" s="111">
        <v>3.125</v>
      </c>
      <c r="S144" s="125">
        <v>69</v>
      </c>
      <c r="T144" s="111">
        <v>0.32692307692307687</v>
      </c>
      <c r="U144" s="254">
        <v>13</v>
      </c>
      <c r="V144" s="111">
        <v>-0.27777777777777779</v>
      </c>
      <c r="W144" s="254">
        <v>0</v>
      </c>
      <c r="X144" s="111">
        <v>-1</v>
      </c>
      <c r="Y144" s="125">
        <v>0</v>
      </c>
      <c r="Z144" s="111">
        <v>-1</v>
      </c>
      <c r="AA144" s="125">
        <v>0</v>
      </c>
      <c r="AB144" s="111">
        <v>-1</v>
      </c>
    </row>
    <row r="145" spans="2:28" s="4" customFormat="1" ht="15" hidden="1" customHeight="1" outlineLevel="1" x14ac:dyDescent="0.25">
      <c r="B145" s="135" t="s">
        <v>85</v>
      </c>
      <c r="C145" s="254">
        <v>2326</v>
      </c>
      <c r="D145" s="111">
        <v>-0.23461665021388611</v>
      </c>
      <c r="E145" s="125">
        <v>2884</v>
      </c>
      <c r="F145" s="111">
        <v>4.3415340086830678E-2</v>
      </c>
      <c r="G145" s="125">
        <v>5210</v>
      </c>
      <c r="H145" s="111">
        <v>-0.10218852317766669</v>
      </c>
      <c r="I145" s="254">
        <v>2274</v>
      </c>
      <c r="J145" s="111">
        <v>-0.24199999999999999</v>
      </c>
      <c r="K145" s="125">
        <v>2847</v>
      </c>
      <c r="L145" s="111">
        <v>3.1148134733792077E-2</v>
      </c>
      <c r="M145" s="125">
        <v>5121</v>
      </c>
      <c r="N145" s="111">
        <v>-0.1110918243360528</v>
      </c>
      <c r="O145" s="254">
        <v>39</v>
      </c>
      <c r="P145" s="111">
        <v>1.0526315789473686</v>
      </c>
      <c r="Q145" s="125">
        <v>37</v>
      </c>
      <c r="R145" s="111">
        <v>11.333333333333334</v>
      </c>
      <c r="S145" s="125">
        <v>76</v>
      </c>
      <c r="T145" s="111">
        <v>2.4545454545454546</v>
      </c>
      <c r="U145" s="254">
        <v>12</v>
      </c>
      <c r="V145" s="111">
        <v>-0.4</v>
      </c>
      <c r="W145" s="254">
        <v>1</v>
      </c>
      <c r="X145" s="111" t="s">
        <v>89</v>
      </c>
      <c r="Y145" s="125">
        <v>0</v>
      </c>
      <c r="Z145" s="111" t="s">
        <v>89</v>
      </c>
      <c r="AA145" s="125">
        <v>1</v>
      </c>
      <c r="AB145" s="111" t="s">
        <v>89</v>
      </c>
    </row>
    <row r="146" spans="2:28" s="4" customFormat="1" ht="15" hidden="1" customHeight="1" outlineLevel="1" x14ac:dyDescent="0.25">
      <c r="B146" s="135" t="s">
        <v>86</v>
      </c>
      <c r="C146" s="254">
        <v>2368</v>
      </c>
      <c r="D146" s="111">
        <v>-3.7398373983739797E-2</v>
      </c>
      <c r="E146" s="125">
        <v>3083</v>
      </c>
      <c r="F146" s="111">
        <v>-5.4294478527607382E-2</v>
      </c>
      <c r="G146" s="125">
        <v>5451</v>
      </c>
      <c r="H146" s="111">
        <v>-4.7027972027972043E-2</v>
      </c>
      <c r="I146" s="254">
        <v>2303</v>
      </c>
      <c r="J146" s="111">
        <v>-4.2013311148086485E-2</v>
      </c>
      <c r="K146" s="125">
        <v>3038</v>
      </c>
      <c r="L146" s="111">
        <v>-5.7107386716325315E-2</v>
      </c>
      <c r="M146" s="125">
        <v>5341</v>
      </c>
      <c r="N146" s="111">
        <v>-5.0657660860291553E-2</v>
      </c>
      <c r="O146" s="254">
        <v>40</v>
      </c>
      <c r="P146" s="111">
        <v>8.1081081081081141E-2</v>
      </c>
      <c r="Q146" s="125">
        <v>45</v>
      </c>
      <c r="R146" s="111">
        <v>0.18421052631578938</v>
      </c>
      <c r="S146" s="125">
        <v>85</v>
      </c>
      <c r="T146" s="111">
        <v>0.1333333333333333</v>
      </c>
      <c r="U146" s="254">
        <v>25</v>
      </c>
      <c r="V146" s="111">
        <v>0.5625</v>
      </c>
      <c r="W146" s="254">
        <v>0</v>
      </c>
      <c r="X146" s="111">
        <v>-1</v>
      </c>
      <c r="Y146" s="125">
        <v>0</v>
      </c>
      <c r="Z146" s="111" t="s">
        <v>89</v>
      </c>
      <c r="AA146" s="125">
        <v>0</v>
      </c>
      <c r="AB146" s="111">
        <v>-1</v>
      </c>
    </row>
    <row r="147" spans="2:28" s="4" customFormat="1" ht="15" hidden="1" customHeight="1" outlineLevel="1" x14ac:dyDescent="0.25">
      <c r="B147" s="135" t="s">
        <v>87</v>
      </c>
      <c r="C147" s="254">
        <v>2133</v>
      </c>
      <c r="D147" s="111">
        <v>0.52903225806451615</v>
      </c>
      <c r="E147" s="125">
        <v>3025</v>
      </c>
      <c r="F147" s="111">
        <v>0.25310687655343833</v>
      </c>
      <c r="G147" s="125">
        <v>5158</v>
      </c>
      <c r="H147" s="111">
        <v>0.35416119716461014</v>
      </c>
      <c r="I147" s="254">
        <v>2074</v>
      </c>
      <c r="J147" s="111">
        <v>0.60650658404337721</v>
      </c>
      <c r="K147" s="125">
        <v>2993</v>
      </c>
      <c r="L147" s="111">
        <v>0.24294019933554822</v>
      </c>
      <c r="M147" s="125">
        <v>5067</v>
      </c>
      <c r="N147" s="111">
        <v>0.36982968369829683</v>
      </c>
      <c r="O147" s="254">
        <v>42</v>
      </c>
      <c r="P147" s="111">
        <v>0.23529411764705888</v>
      </c>
      <c r="Q147" s="125">
        <v>32</v>
      </c>
      <c r="R147" s="111">
        <v>4.333333333333333</v>
      </c>
      <c r="S147" s="125">
        <v>74</v>
      </c>
      <c r="T147" s="111">
        <v>0.85000000000000009</v>
      </c>
      <c r="U147" s="254">
        <v>17</v>
      </c>
      <c r="V147" s="111">
        <v>-0.75</v>
      </c>
      <c r="W147" s="254">
        <v>0</v>
      </c>
      <c r="X147" s="111">
        <v>-1</v>
      </c>
      <c r="Y147" s="125">
        <v>0</v>
      </c>
      <c r="Z147" s="111" t="s">
        <v>89</v>
      </c>
      <c r="AA147" s="125">
        <v>0</v>
      </c>
      <c r="AB147" s="111">
        <v>-1</v>
      </c>
    </row>
    <row r="148" spans="2:28" s="4" customFormat="1" ht="15" hidden="1" customHeight="1" outlineLevel="1" x14ac:dyDescent="0.25">
      <c r="B148" s="135" t="s">
        <v>88</v>
      </c>
      <c r="C148" s="254">
        <v>2321</v>
      </c>
      <c r="D148" s="111">
        <v>0.60845460845460853</v>
      </c>
      <c r="E148" s="125">
        <v>2573</v>
      </c>
      <c r="F148" s="111">
        <v>-0.18550174105729667</v>
      </c>
      <c r="G148" s="125">
        <v>4894</v>
      </c>
      <c r="H148" s="111">
        <v>6.345067362016521E-2</v>
      </c>
      <c r="I148" s="254">
        <v>2143</v>
      </c>
      <c r="J148" s="111">
        <v>0.57689477557027224</v>
      </c>
      <c r="K148" s="125">
        <v>2498</v>
      </c>
      <c r="L148" s="111">
        <v>-0.1991022763706316</v>
      </c>
      <c r="M148" s="125">
        <v>4641</v>
      </c>
      <c r="N148" s="111">
        <v>3.6400178651183612E-2</v>
      </c>
      <c r="O148" s="254">
        <v>30</v>
      </c>
      <c r="P148" s="111">
        <v>-0.11764705882352944</v>
      </c>
      <c r="Q148" s="125">
        <v>75</v>
      </c>
      <c r="R148" s="111">
        <v>0.875</v>
      </c>
      <c r="S148" s="125">
        <v>105</v>
      </c>
      <c r="T148" s="111">
        <v>0.41891891891891886</v>
      </c>
      <c r="U148" s="254">
        <v>147</v>
      </c>
      <c r="V148" s="111">
        <v>2</v>
      </c>
      <c r="W148" s="254">
        <v>1</v>
      </c>
      <c r="X148" s="111">
        <v>0</v>
      </c>
      <c r="Y148" s="125">
        <v>0</v>
      </c>
      <c r="Z148" s="111" t="s">
        <v>89</v>
      </c>
      <c r="AA148" s="125">
        <v>1</v>
      </c>
      <c r="AB148" s="111">
        <v>0</v>
      </c>
    </row>
    <row r="149" spans="2:28" s="4" customFormat="1" ht="15.75" collapsed="1" x14ac:dyDescent="0.25">
      <c r="B149" s="64">
        <v>2005</v>
      </c>
      <c r="C149" s="258">
        <v>22957</v>
      </c>
      <c r="D149" s="66">
        <v>-5.2264376831936632E-2</v>
      </c>
      <c r="E149" s="65">
        <v>32111</v>
      </c>
      <c r="F149" s="66">
        <v>7.3091160047682457E-3</v>
      </c>
      <c r="G149" s="65">
        <v>55068</v>
      </c>
      <c r="H149" s="66">
        <v>-1.8413219015703808E-2</v>
      </c>
      <c r="I149" s="258">
        <v>22044</v>
      </c>
      <c r="J149" s="66">
        <v>-6.3909295511486719E-2</v>
      </c>
      <c r="K149" s="65">
        <v>31714</v>
      </c>
      <c r="L149" s="66">
        <v>3.861737148645128E-3</v>
      </c>
      <c r="M149" s="65">
        <v>53758</v>
      </c>
      <c r="N149" s="66">
        <v>-2.5081155582960091E-2</v>
      </c>
      <c r="O149" s="258">
        <v>522</v>
      </c>
      <c r="P149" s="66">
        <v>0.36292428198433413</v>
      </c>
      <c r="Q149" s="65">
        <v>397</v>
      </c>
      <c r="R149" s="66">
        <v>1.2178770949720672</v>
      </c>
      <c r="S149" s="65">
        <v>919</v>
      </c>
      <c r="T149" s="66">
        <v>0.63523131672597866</v>
      </c>
      <c r="U149" s="258">
        <v>373</v>
      </c>
      <c r="V149" s="66">
        <v>0.37638376383763839</v>
      </c>
      <c r="W149" s="258">
        <v>18</v>
      </c>
      <c r="X149" s="66">
        <v>-9.9999999999999978E-2</v>
      </c>
      <c r="Y149" s="65">
        <v>0</v>
      </c>
      <c r="Z149" s="66">
        <v>-1</v>
      </c>
      <c r="AA149" s="65">
        <v>18</v>
      </c>
      <c r="AB149" s="66">
        <v>-0.8582677165354331</v>
      </c>
    </row>
    <row r="150" spans="2:28" s="4" customFormat="1" ht="15" hidden="1" customHeight="1" outlineLevel="1" x14ac:dyDescent="0.25">
      <c r="B150" s="135" t="s">
        <v>77</v>
      </c>
      <c r="C150" s="254">
        <v>2034</v>
      </c>
      <c r="D150" s="111">
        <v>9.9304865938429909E-3</v>
      </c>
      <c r="E150" s="125">
        <v>3331</v>
      </c>
      <c r="F150" s="111">
        <v>0.49842555105713005</v>
      </c>
      <c r="G150" s="125">
        <v>5365</v>
      </c>
      <c r="H150" s="111">
        <v>0.2662261033750295</v>
      </c>
      <c r="I150" s="254">
        <v>1972</v>
      </c>
      <c r="J150" s="111">
        <v>-5.0454086781028806E-3</v>
      </c>
      <c r="K150" s="125">
        <v>3300</v>
      </c>
      <c r="L150" s="111">
        <v>0.49659863945578242</v>
      </c>
      <c r="M150" s="125">
        <v>5272</v>
      </c>
      <c r="N150" s="111">
        <v>0.25913541915452587</v>
      </c>
      <c r="O150" s="254">
        <v>39</v>
      </c>
      <c r="P150" s="111">
        <v>0.625</v>
      </c>
      <c r="Q150" s="125">
        <v>14</v>
      </c>
      <c r="R150" s="111">
        <v>-0.22222222222222221</v>
      </c>
      <c r="S150" s="125">
        <v>53</v>
      </c>
      <c r="T150" s="111">
        <v>0.26190476190476186</v>
      </c>
      <c r="U150" s="254">
        <v>23</v>
      </c>
      <c r="V150" s="111">
        <v>1.875</v>
      </c>
      <c r="W150" s="254">
        <v>0</v>
      </c>
      <c r="X150" s="111" t="s">
        <v>89</v>
      </c>
      <c r="Y150" s="125">
        <v>17</v>
      </c>
      <c r="Z150" s="111" t="s">
        <v>89</v>
      </c>
      <c r="AA150" s="125">
        <v>17</v>
      </c>
      <c r="AB150" s="111" t="s">
        <v>89</v>
      </c>
    </row>
    <row r="151" spans="2:28" s="4" customFormat="1" ht="15" hidden="1" customHeight="1" outlineLevel="1" x14ac:dyDescent="0.25">
      <c r="B151" s="135" t="s">
        <v>78</v>
      </c>
      <c r="C151" s="254">
        <v>1294</v>
      </c>
      <c r="D151" s="111">
        <v>1.4600760456273765</v>
      </c>
      <c r="E151" s="125">
        <v>2118</v>
      </c>
      <c r="F151" s="111">
        <v>0.29779411764705888</v>
      </c>
      <c r="G151" s="125">
        <v>3412</v>
      </c>
      <c r="H151" s="111">
        <v>0.58109360518999065</v>
      </c>
      <c r="I151" s="254">
        <v>1257</v>
      </c>
      <c r="J151" s="111">
        <v>1.5291750503018107</v>
      </c>
      <c r="K151" s="125">
        <v>2042</v>
      </c>
      <c r="L151" s="111">
        <v>0.25661538461538469</v>
      </c>
      <c r="M151" s="125">
        <v>3299</v>
      </c>
      <c r="N151" s="111">
        <v>0.55466540999057501</v>
      </c>
      <c r="O151" s="254">
        <v>17</v>
      </c>
      <c r="P151" s="111">
        <v>6.25E-2</v>
      </c>
      <c r="Q151" s="125">
        <v>8</v>
      </c>
      <c r="R151" s="111">
        <v>0.14285714285714279</v>
      </c>
      <c r="S151" s="125">
        <v>25</v>
      </c>
      <c r="T151" s="111">
        <v>8.6956521739130377E-2</v>
      </c>
      <c r="U151" s="254">
        <v>20</v>
      </c>
      <c r="V151" s="111">
        <v>0.53846153846153855</v>
      </c>
      <c r="W151" s="254">
        <v>0</v>
      </c>
      <c r="X151" s="111" t="s">
        <v>89</v>
      </c>
      <c r="Y151" s="125">
        <v>68</v>
      </c>
      <c r="Z151" s="111" t="s">
        <v>89</v>
      </c>
      <c r="AA151" s="125">
        <v>68</v>
      </c>
      <c r="AB151" s="111" t="s">
        <v>89</v>
      </c>
    </row>
    <row r="152" spans="2:28" s="4" customFormat="1" ht="15" hidden="1" customHeight="1" outlineLevel="1" x14ac:dyDescent="0.25">
      <c r="B152" s="135" t="s">
        <v>79</v>
      </c>
      <c r="C152" s="254">
        <v>1523</v>
      </c>
      <c r="D152" s="111">
        <v>0.69788182831661083</v>
      </c>
      <c r="E152" s="125">
        <v>1953</v>
      </c>
      <c r="F152" s="111">
        <v>2.0376175548589393E-2</v>
      </c>
      <c r="G152" s="125">
        <v>3476</v>
      </c>
      <c r="H152" s="111">
        <v>0.23657061543934543</v>
      </c>
      <c r="I152" s="254">
        <v>1473</v>
      </c>
      <c r="J152" s="111">
        <v>0.69896193771626303</v>
      </c>
      <c r="K152" s="125">
        <v>1946</v>
      </c>
      <c r="L152" s="111">
        <v>2.7455121436114061E-2</v>
      </c>
      <c r="M152" s="125">
        <v>3419</v>
      </c>
      <c r="N152" s="111">
        <v>0.23831944947482797</v>
      </c>
      <c r="O152" s="254">
        <v>19</v>
      </c>
      <c r="P152" s="111">
        <v>-9.5238095238095233E-2</v>
      </c>
      <c r="Q152" s="125">
        <v>7</v>
      </c>
      <c r="R152" s="111">
        <v>-0.30000000000000004</v>
      </c>
      <c r="S152" s="125">
        <v>26</v>
      </c>
      <c r="T152" s="111">
        <v>-0.16129032258064513</v>
      </c>
      <c r="U152" s="254">
        <v>31</v>
      </c>
      <c r="V152" s="111">
        <v>3.4285714285714288</v>
      </c>
      <c r="W152" s="254">
        <v>0</v>
      </c>
      <c r="X152" s="111">
        <v>-1</v>
      </c>
      <c r="Y152" s="125">
        <v>0</v>
      </c>
      <c r="Z152" s="111">
        <v>-1</v>
      </c>
      <c r="AA152" s="125">
        <v>0</v>
      </c>
      <c r="AB152" s="111">
        <v>-1</v>
      </c>
    </row>
    <row r="153" spans="2:28" s="4" customFormat="1" ht="15" hidden="1" customHeight="1" outlineLevel="1" x14ac:dyDescent="0.25">
      <c r="B153" s="135" t="s">
        <v>80</v>
      </c>
      <c r="C153" s="254">
        <v>2940</v>
      </c>
      <c r="D153" s="111">
        <v>0.65540540540540548</v>
      </c>
      <c r="E153" s="125">
        <v>2181</v>
      </c>
      <c r="F153" s="111">
        <v>5.6686046511627897E-2</v>
      </c>
      <c r="G153" s="125">
        <v>5121</v>
      </c>
      <c r="H153" s="111">
        <v>0.33359374999999991</v>
      </c>
      <c r="I153" s="254">
        <v>2891</v>
      </c>
      <c r="J153" s="111">
        <v>0.68473193473193472</v>
      </c>
      <c r="K153" s="125">
        <v>2171</v>
      </c>
      <c r="L153" s="111">
        <v>5.6447688564476906E-2</v>
      </c>
      <c r="M153" s="125">
        <v>5062</v>
      </c>
      <c r="N153" s="111">
        <v>0.34234950941394859</v>
      </c>
      <c r="O153" s="254">
        <v>45</v>
      </c>
      <c r="P153" s="111">
        <v>0.18421052631578938</v>
      </c>
      <c r="Q153" s="125">
        <v>10</v>
      </c>
      <c r="R153" s="111">
        <v>0.11111111111111116</v>
      </c>
      <c r="S153" s="125">
        <v>55</v>
      </c>
      <c r="T153" s="111">
        <v>0.17021276595744683</v>
      </c>
      <c r="U153" s="254">
        <v>4</v>
      </c>
      <c r="V153" s="111">
        <v>-0.81818181818181812</v>
      </c>
      <c r="W153" s="254">
        <v>0</v>
      </c>
      <c r="X153" s="111" t="s">
        <v>89</v>
      </c>
      <c r="Y153" s="125">
        <v>0</v>
      </c>
      <c r="Z153" s="111" t="s">
        <v>89</v>
      </c>
      <c r="AA153" s="125">
        <v>0</v>
      </c>
      <c r="AB153" s="111" t="s">
        <v>89</v>
      </c>
    </row>
    <row r="154" spans="2:28" s="4" customFormat="1" ht="15" hidden="1" customHeight="1" outlineLevel="1" x14ac:dyDescent="0.25">
      <c r="B154" s="135" t="s">
        <v>81</v>
      </c>
      <c r="C154" s="254">
        <v>1695</v>
      </c>
      <c r="D154" s="111">
        <v>-0.20794392523364491</v>
      </c>
      <c r="E154" s="125">
        <v>1777</v>
      </c>
      <c r="F154" s="111">
        <v>-0.32587253414264039</v>
      </c>
      <c r="G154" s="125">
        <v>3472</v>
      </c>
      <c r="H154" s="111">
        <v>-0.27303182579564489</v>
      </c>
      <c r="I154" s="254">
        <v>1659</v>
      </c>
      <c r="J154" s="111">
        <v>-0.19426906265177268</v>
      </c>
      <c r="K154" s="125">
        <v>1747</v>
      </c>
      <c r="L154" s="111">
        <v>-0.33675018982536065</v>
      </c>
      <c r="M154" s="125">
        <v>3406</v>
      </c>
      <c r="N154" s="111">
        <v>-0.27423822714681445</v>
      </c>
      <c r="O154" s="254">
        <v>29</v>
      </c>
      <c r="P154" s="111">
        <v>-0.32558139534883723</v>
      </c>
      <c r="Q154" s="125">
        <v>20</v>
      </c>
      <c r="R154" s="111">
        <v>9</v>
      </c>
      <c r="S154" s="125">
        <v>49</v>
      </c>
      <c r="T154" s="111">
        <v>8.8888888888888795E-2</v>
      </c>
      <c r="U154" s="254">
        <v>3</v>
      </c>
      <c r="V154" s="111">
        <v>-0.92105263157894735</v>
      </c>
      <c r="W154" s="254">
        <v>4</v>
      </c>
      <c r="X154" s="111" t="s">
        <v>89</v>
      </c>
      <c r="Y154" s="125">
        <v>10</v>
      </c>
      <c r="Z154" s="111" t="s">
        <v>89</v>
      </c>
      <c r="AA154" s="125">
        <v>14</v>
      </c>
      <c r="AB154" s="111" t="s">
        <v>89</v>
      </c>
    </row>
    <row r="155" spans="2:28" s="4" customFormat="1" ht="15" hidden="1" customHeight="1" outlineLevel="1" x14ac:dyDescent="0.25">
      <c r="B155" s="135" t="s">
        <v>82</v>
      </c>
      <c r="C155" s="254">
        <v>1535</v>
      </c>
      <c r="D155" s="111">
        <v>0.60732984293193715</v>
      </c>
      <c r="E155" s="125">
        <v>2606</v>
      </c>
      <c r="F155" s="111">
        <v>0.14298245614035077</v>
      </c>
      <c r="G155" s="125">
        <v>4141</v>
      </c>
      <c r="H155" s="111">
        <v>0.28006182380216393</v>
      </c>
      <c r="I155" s="254">
        <v>1508</v>
      </c>
      <c r="J155" s="111">
        <v>0.6905829596412556</v>
      </c>
      <c r="K155" s="125">
        <v>2581</v>
      </c>
      <c r="L155" s="111">
        <v>0.14406028368794321</v>
      </c>
      <c r="M155" s="125">
        <v>4089</v>
      </c>
      <c r="N155" s="111">
        <v>0.29891994917407883</v>
      </c>
      <c r="O155" s="254">
        <v>21</v>
      </c>
      <c r="P155" s="111">
        <v>-0.25</v>
      </c>
      <c r="Q155" s="125">
        <v>25</v>
      </c>
      <c r="R155" s="111">
        <v>1.5</v>
      </c>
      <c r="S155" s="125">
        <v>46</v>
      </c>
      <c r="T155" s="111">
        <v>0.21052631578947367</v>
      </c>
      <c r="U155" s="254">
        <v>4</v>
      </c>
      <c r="V155" s="111">
        <v>-0.88235294117647056</v>
      </c>
      <c r="W155" s="254">
        <v>2</v>
      </c>
      <c r="X155" s="111">
        <v>1</v>
      </c>
      <c r="Y155" s="125">
        <v>0</v>
      </c>
      <c r="Z155" s="111">
        <v>-1</v>
      </c>
      <c r="AA155" s="125">
        <v>2</v>
      </c>
      <c r="AB155" s="111">
        <v>-0.8666666666666667</v>
      </c>
    </row>
    <row r="156" spans="2:28" s="4" customFormat="1" ht="15" hidden="1" customHeight="1" outlineLevel="1" x14ac:dyDescent="0.25">
      <c r="B156" s="135" t="s">
        <v>83</v>
      </c>
      <c r="C156" s="254">
        <v>2395</v>
      </c>
      <c r="D156" s="111">
        <v>1.0953630796150482</v>
      </c>
      <c r="E156" s="125">
        <v>3491</v>
      </c>
      <c r="F156" s="111">
        <v>0.27688368690563281</v>
      </c>
      <c r="G156" s="125">
        <v>5886</v>
      </c>
      <c r="H156" s="111">
        <v>0.5181841630126387</v>
      </c>
      <c r="I156" s="254">
        <v>2330</v>
      </c>
      <c r="J156" s="111">
        <v>1.1554116558741905</v>
      </c>
      <c r="K156" s="125">
        <v>3485</v>
      </c>
      <c r="L156" s="111">
        <v>0.279838413514506</v>
      </c>
      <c r="M156" s="125">
        <v>5815</v>
      </c>
      <c r="N156" s="111">
        <v>0.52865404837013674</v>
      </c>
      <c r="O156" s="254">
        <v>45</v>
      </c>
      <c r="P156" s="111">
        <v>7.1428571428571397E-2</v>
      </c>
      <c r="Q156" s="125">
        <v>0</v>
      </c>
      <c r="R156" s="111">
        <v>-1</v>
      </c>
      <c r="S156" s="125">
        <v>45</v>
      </c>
      <c r="T156" s="111">
        <v>-0.15094339622641506</v>
      </c>
      <c r="U156" s="254">
        <v>15</v>
      </c>
      <c r="V156" s="111">
        <v>0.15384615384615374</v>
      </c>
      <c r="W156" s="254">
        <v>5</v>
      </c>
      <c r="X156" s="111">
        <v>-0.2857142857142857</v>
      </c>
      <c r="Y156" s="125">
        <v>6</v>
      </c>
      <c r="Z156" s="111" t="s">
        <v>89</v>
      </c>
      <c r="AA156" s="125">
        <v>11</v>
      </c>
      <c r="AB156" s="111">
        <v>0.5714285714285714</v>
      </c>
    </row>
    <row r="157" spans="2:28" s="4" customFormat="1" ht="15" hidden="1" customHeight="1" outlineLevel="1" x14ac:dyDescent="0.25">
      <c r="B157" s="135" t="s">
        <v>84</v>
      </c>
      <c r="C157" s="254">
        <v>2470</v>
      </c>
      <c r="D157" s="111">
        <v>0.45808736717827636</v>
      </c>
      <c r="E157" s="125">
        <v>2824</v>
      </c>
      <c r="F157" s="111">
        <v>-0.14216281895504257</v>
      </c>
      <c r="G157" s="125">
        <v>5294</v>
      </c>
      <c r="H157" s="111">
        <v>6.1772964300040201E-2</v>
      </c>
      <c r="I157" s="254">
        <v>2405</v>
      </c>
      <c r="J157" s="111">
        <v>0.45054282267792511</v>
      </c>
      <c r="K157" s="125">
        <v>2810</v>
      </c>
      <c r="L157" s="111">
        <v>-0.14407554066402684</v>
      </c>
      <c r="M157" s="125">
        <v>5215</v>
      </c>
      <c r="N157" s="111">
        <v>5.545436146529048E-2</v>
      </c>
      <c r="O157" s="254">
        <v>44</v>
      </c>
      <c r="P157" s="111">
        <v>0.62962962962962954</v>
      </c>
      <c r="Q157" s="125">
        <v>8</v>
      </c>
      <c r="R157" s="111">
        <v>-0.11111111111111116</v>
      </c>
      <c r="S157" s="125">
        <v>52</v>
      </c>
      <c r="T157" s="111">
        <v>0.44444444444444442</v>
      </c>
      <c r="U157" s="254">
        <v>18</v>
      </c>
      <c r="V157" s="111">
        <v>1</v>
      </c>
      <c r="W157" s="254">
        <v>3</v>
      </c>
      <c r="X157" s="111" t="s">
        <v>89</v>
      </c>
      <c r="Y157" s="125">
        <v>6</v>
      </c>
      <c r="Z157" s="111" t="s">
        <v>89</v>
      </c>
      <c r="AA157" s="125">
        <v>9</v>
      </c>
      <c r="AB157" s="111" t="s">
        <v>89</v>
      </c>
    </row>
    <row r="158" spans="2:28" s="4" customFormat="1" ht="15" hidden="1" customHeight="1" outlineLevel="1" x14ac:dyDescent="0.25">
      <c r="B158" s="135" t="s">
        <v>85</v>
      </c>
      <c r="C158" s="254">
        <v>3039</v>
      </c>
      <c r="D158" s="111">
        <v>0.978515625</v>
      </c>
      <c r="E158" s="125">
        <v>2764</v>
      </c>
      <c r="F158" s="111">
        <v>9.0335305719921211E-2</v>
      </c>
      <c r="G158" s="125">
        <v>5803</v>
      </c>
      <c r="H158" s="111">
        <v>0.4254482928027512</v>
      </c>
      <c r="I158" s="254">
        <v>3000</v>
      </c>
      <c r="J158" s="111">
        <v>0.98807157057654083</v>
      </c>
      <c r="K158" s="125">
        <v>2761</v>
      </c>
      <c r="L158" s="111">
        <v>9.044233807266977E-2</v>
      </c>
      <c r="M158" s="125">
        <v>5761</v>
      </c>
      <c r="N158" s="111">
        <v>0.4256372185102697</v>
      </c>
      <c r="O158" s="254">
        <v>19</v>
      </c>
      <c r="P158" s="111">
        <v>0.1875</v>
      </c>
      <c r="Q158" s="125">
        <v>3</v>
      </c>
      <c r="R158" s="111">
        <v>0</v>
      </c>
      <c r="S158" s="125">
        <v>22</v>
      </c>
      <c r="T158" s="111">
        <v>0.15789473684210531</v>
      </c>
      <c r="U158" s="254">
        <v>20</v>
      </c>
      <c r="V158" s="111">
        <v>0.81818181818181812</v>
      </c>
      <c r="W158" s="254">
        <v>0</v>
      </c>
      <c r="X158" s="111" t="s">
        <v>89</v>
      </c>
      <c r="Y158" s="125">
        <v>0</v>
      </c>
      <c r="Z158" s="111" t="s">
        <v>89</v>
      </c>
      <c r="AA158" s="125">
        <v>0</v>
      </c>
      <c r="AB158" s="111" t="s">
        <v>89</v>
      </c>
    </row>
    <row r="159" spans="2:28" s="4" customFormat="1" ht="15" hidden="1" customHeight="1" outlineLevel="1" x14ac:dyDescent="0.25">
      <c r="B159" s="135" t="s">
        <v>86</v>
      </c>
      <c r="C159" s="254">
        <v>2460</v>
      </c>
      <c r="D159" s="111">
        <v>0.23929471032745586</v>
      </c>
      <c r="E159" s="125">
        <v>3260</v>
      </c>
      <c r="F159" s="111">
        <v>6.4316030035912464E-2</v>
      </c>
      <c r="G159" s="125">
        <v>5720</v>
      </c>
      <c r="H159" s="111">
        <v>0.13312202852614896</v>
      </c>
      <c r="I159" s="254">
        <v>2404</v>
      </c>
      <c r="J159" s="111">
        <v>0.23789907312049441</v>
      </c>
      <c r="K159" s="125">
        <v>3222</v>
      </c>
      <c r="L159" s="111">
        <v>6.0566161948650388E-2</v>
      </c>
      <c r="M159" s="125">
        <v>5626</v>
      </c>
      <c r="N159" s="111">
        <v>0.129718875502008</v>
      </c>
      <c r="O159" s="254">
        <v>37</v>
      </c>
      <c r="P159" s="111">
        <v>5.7142857142857162E-2</v>
      </c>
      <c r="Q159" s="125">
        <v>38</v>
      </c>
      <c r="R159" s="111">
        <v>0.52</v>
      </c>
      <c r="S159" s="125">
        <v>75</v>
      </c>
      <c r="T159" s="111">
        <v>0.25</v>
      </c>
      <c r="U159" s="254">
        <v>16</v>
      </c>
      <c r="V159" s="111">
        <v>1</v>
      </c>
      <c r="W159" s="254">
        <v>3</v>
      </c>
      <c r="X159" s="111" t="s">
        <v>89</v>
      </c>
      <c r="Y159" s="125">
        <v>0</v>
      </c>
      <c r="Z159" s="111" t="s">
        <v>89</v>
      </c>
      <c r="AA159" s="125">
        <v>3</v>
      </c>
      <c r="AB159" s="111" t="s">
        <v>89</v>
      </c>
    </row>
    <row r="160" spans="2:28" s="4" customFormat="1" ht="15" hidden="1" customHeight="1" outlineLevel="1" x14ac:dyDescent="0.25">
      <c r="B160" s="135" t="s">
        <v>87</v>
      </c>
      <c r="C160" s="254">
        <v>1395</v>
      </c>
      <c r="D160" s="111">
        <v>-0.333810888252149</v>
      </c>
      <c r="E160" s="125">
        <v>2414</v>
      </c>
      <c r="F160" s="111">
        <v>-0.10493140526510936</v>
      </c>
      <c r="G160" s="125">
        <v>3809</v>
      </c>
      <c r="H160" s="111">
        <v>-0.20496764767271969</v>
      </c>
      <c r="I160" s="254">
        <v>1291</v>
      </c>
      <c r="J160" s="111">
        <v>-0.36246913580246909</v>
      </c>
      <c r="K160" s="125">
        <v>2408</v>
      </c>
      <c r="L160" s="111">
        <v>-0.10283159463487335</v>
      </c>
      <c r="M160" s="125">
        <v>3699</v>
      </c>
      <c r="N160" s="111">
        <v>-0.21448290507538759</v>
      </c>
      <c r="O160" s="254">
        <v>34</v>
      </c>
      <c r="P160" s="111">
        <v>0.78947368421052633</v>
      </c>
      <c r="Q160" s="125">
        <v>6</v>
      </c>
      <c r="R160" s="111">
        <v>-0.53846153846153844</v>
      </c>
      <c r="S160" s="125">
        <v>40</v>
      </c>
      <c r="T160" s="111">
        <v>0.25</v>
      </c>
      <c r="U160" s="254">
        <v>68</v>
      </c>
      <c r="V160" s="111">
        <v>0.38775510204081631</v>
      </c>
      <c r="W160" s="254">
        <v>2</v>
      </c>
      <c r="X160" s="111">
        <v>1</v>
      </c>
      <c r="Y160" s="125">
        <v>0</v>
      </c>
      <c r="Z160" s="111" t="s">
        <v>89</v>
      </c>
      <c r="AA160" s="125">
        <v>2</v>
      </c>
      <c r="AB160" s="111">
        <v>1</v>
      </c>
    </row>
    <row r="161" spans="2:28" s="4" customFormat="1" ht="15" hidden="1" customHeight="1" outlineLevel="1" x14ac:dyDescent="0.25">
      <c r="B161" s="135" t="s">
        <v>88</v>
      </c>
      <c r="C161" s="254">
        <v>1443</v>
      </c>
      <c r="D161" s="111">
        <v>-0.16104651162790695</v>
      </c>
      <c r="E161" s="125">
        <v>3159</v>
      </c>
      <c r="F161" s="111">
        <v>0.38613426941641071</v>
      </c>
      <c r="G161" s="125">
        <v>4602</v>
      </c>
      <c r="H161" s="111">
        <v>0.150787696924231</v>
      </c>
      <c r="I161" s="254">
        <v>1359</v>
      </c>
      <c r="J161" s="111">
        <v>-0.16214549938347722</v>
      </c>
      <c r="K161" s="125">
        <v>3119</v>
      </c>
      <c r="L161" s="111">
        <v>0.39116859946476357</v>
      </c>
      <c r="M161" s="125">
        <v>4478</v>
      </c>
      <c r="N161" s="111">
        <v>0.15890269151138714</v>
      </c>
      <c r="O161" s="254">
        <v>34</v>
      </c>
      <c r="P161" s="111">
        <v>-0.54054054054054057</v>
      </c>
      <c r="Q161" s="125">
        <v>40</v>
      </c>
      <c r="R161" s="111">
        <v>8.1081081081081141E-2</v>
      </c>
      <c r="S161" s="125">
        <v>74</v>
      </c>
      <c r="T161" s="111">
        <v>-0.33333333333333337</v>
      </c>
      <c r="U161" s="254">
        <v>49</v>
      </c>
      <c r="V161" s="111">
        <v>1.2272727272727271</v>
      </c>
      <c r="W161" s="254">
        <v>1</v>
      </c>
      <c r="X161" s="111">
        <v>-0.5</v>
      </c>
      <c r="Y161" s="125">
        <v>0</v>
      </c>
      <c r="Z161" s="111" t="s">
        <v>89</v>
      </c>
      <c r="AA161" s="125">
        <v>1</v>
      </c>
      <c r="AB161" s="111">
        <v>-0.5</v>
      </c>
    </row>
    <row r="162" spans="2:28" s="4" customFormat="1" ht="15.75" collapsed="1" x14ac:dyDescent="0.25">
      <c r="B162" s="64">
        <v>2004</v>
      </c>
      <c r="C162" s="258">
        <v>24223</v>
      </c>
      <c r="D162" s="66">
        <v>0.31076839826839819</v>
      </c>
      <c r="E162" s="65">
        <v>31878</v>
      </c>
      <c r="F162" s="66">
        <v>8.616988653787172E-2</v>
      </c>
      <c r="G162" s="65">
        <v>56101</v>
      </c>
      <c r="H162" s="66">
        <v>0.1729494658052646</v>
      </c>
      <c r="I162" s="258">
        <v>23549</v>
      </c>
      <c r="J162" s="66">
        <v>0.31927170868347332</v>
      </c>
      <c r="K162" s="65">
        <v>31592</v>
      </c>
      <c r="L162" s="66">
        <v>8.299338384011512E-2</v>
      </c>
      <c r="M162" s="65">
        <v>55141</v>
      </c>
      <c r="N162" s="66">
        <v>0.17268879862189235</v>
      </c>
      <c r="O162" s="258">
        <v>383</v>
      </c>
      <c r="P162" s="66">
        <v>0</v>
      </c>
      <c r="Q162" s="65">
        <v>179</v>
      </c>
      <c r="R162" s="66">
        <v>0.16233766233766245</v>
      </c>
      <c r="S162" s="65">
        <v>562</v>
      </c>
      <c r="T162" s="66">
        <v>4.6554934823091143E-2</v>
      </c>
      <c r="U162" s="258">
        <v>271</v>
      </c>
      <c r="V162" s="66">
        <v>0.15811965811965822</v>
      </c>
      <c r="W162" s="258">
        <v>20</v>
      </c>
      <c r="X162" s="66">
        <v>0.53846153846153855</v>
      </c>
      <c r="Y162" s="65">
        <v>107</v>
      </c>
      <c r="Z162" s="66">
        <v>3.458333333333333</v>
      </c>
      <c r="AA162" s="65">
        <v>127</v>
      </c>
      <c r="AB162" s="66">
        <v>2.4324324324324325</v>
      </c>
    </row>
    <row r="163" spans="2:28" s="4" customFormat="1" ht="15" hidden="1" customHeight="1" outlineLevel="1" x14ac:dyDescent="0.25">
      <c r="B163" s="135" t="s">
        <v>77</v>
      </c>
      <c r="C163" s="254">
        <v>2014</v>
      </c>
      <c r="D163" s="111">
        <v>1.5120967741935498E-2</v>
      </c>
      <c r="E163" s="125">
        <v>2223</v>
      </c>
      <c r="F163" s="111">
        <v>-9.9270664505672568E-2</v>
      </c>
      <c r="G163" s="125">
        <v>4237</v>
      </c>
      <c r="H163" s="111">
        <v>-4.8292902066486953E-2</v>
      </c>
      <c r="I163" s="254">
        <v>1982</v>
      </c>
      <c r="J163" s="111">
        <v>2.270381836945301E-2</v>
      </c>
      <c r="K163" s="125">
        <v>2205</v>
      </c>
      <c r="L163" s="111">
        <v>-0.10329402196014636</v>
      </c>
      <c r="M163" s="125">
        <v>4187</v>
      </c>
      <c r="N163" s="111">
        <v>-4.7759836251989984E-2</v>
      </c>
      <c r="O163" s="254">
        <v>24</v>
      </c>
      <c r="P163" s="111">
        <v>0.60000000000000009</v>
      </c>
      <c r="Q163" s="125">
        <v>18</v>
      </c>
      <c r="R163" s="111">
        <v>1</v>
      </c>
      <c r="S163" s="125">
        <v>42</v>
      </c>
      <c r="T163" s="111">
        <v>0.75</v>
      </c>
      <c r="U163" s="254">
        <v>8</v>
      </c>
      <c r="V163" s="111">
        <v>-0.74193548387096775</v>
      </c>
      <c r="W163" s="254">
        <v>0</v>
      </c>
      <c r="X163" s="111" t="s">
        <v>89</v>
      </c>
      <c r="Y163" s="125">
        <v>0</v>
      </c>
      <c r="Z163" s="111" t="s">
        <v>89</v>
      </c>
      <c r="AA163" s="125">
        <v>0</v>
      </c>
      <c r="AB163" s="111" t="s">
        <v>89</v>
      </c>
    </row>
    <row r="164" spans="2:28" s="4" customFormat="1" ht="15" hidden="1" customHeight="1" outlineLevel="1" x14ac:dyDescent="0.25">
      <c r="B164" s="135" t="s">
        <v>78</v>
      </c>
      <c r="C164" s="254">
        <v>526</v>
      </c>
      <c r="D164" s="111">
        <v>-0.55461473327688404</v>
      </c>
      <c r="E164" s="125">
        <v>1632</v>
      </c>
      <c r="F164" s="111">
        <v>-0.25034451079467157</v>
      </c>
      <c r="G164" s="125">
        <v>2158</v>
      </c>
      <c r="H164" s="111">
        <v>-0.35735556879094699</v>
      </c>
      <c r="I164" s="254">
        <v>497</v>
      </c>
      <c r="J164" s="111">
        <v>-0.56517935258092744</v>
      </c>
      <c r="K164" s="125">
        <v>1625</v>
      </c>
      <c r="L164" s="111">
        <v>-0.2483811285846439</v>
      </c>
      <c r="M164" s="125">
        <v>2122</v>
      </c>
      <c r="N164" s="111">
        <v>-0.35794251134644484</v>
      </c>
      <c r="O164" s="254">
        <v>16</v>
      </c>
      <c r="P164" s="111">
        <v>-0.38461538461538458</v>
      </c>
      <c r="Q164" s="125">
        <v>7</v>
      </c>
      <c r="R164" s="111">
        <v>-0.53333333333333333</v>
      </c>
      <c r="S164" s="125">
        <v>23</v>
      </c>
      <c r="T164" s="111">
        <v>-0.43902439024390238</v>
      </c>
      <c r="U164" s="254">
        <v>13</v>
      </c>
      <c r="V164" s="111">
        <v>8.3333333333333259E-2</v>
      </c>
      <c r="W164" s="254">
        <v>0</v>
      </c>
      <c r="X164" s="111" t="s">
        <v>89</v>
      </c>
      <c r="Y164" s="125">
        <v>0</v>
      </c>
      <c r="Z164" s="111" t="s">
        <v>89</v>
      </c>
      <c r="AA164" s="125">
        <v>0</v>
      </c>
      <c r="AB164" s="111" t="s">
        <v>89</v>
      </c>
    </row>
    <row r="165" spans="2:28" s="4" customFormat="1" ht="15" hidden="1" customHeight="1" outlineLevel="1" x14ac:dyDescent="0.25">
      <c r="B165" s="135" t="s">
        <v>79</v>
      </c>
      <c r="C165" s="254">
        <v>897</v>
      </c>
      <c r="D165" s="111">
        <v>-0.20337477797513326</v>
      </c>
      <c r="E165" s="125">
        <v>1914</v>
      </c>
      <c r="F165" s="111">
        <v>1.4308426073131875E-2</v>
      </c>
      <c r="G165" s="125">
        <v>2811</v>
      </c>
      <c r="H165" s="111">
        <v>-6.7042814470627321E-2</v>
      </c>
      <c r="I165" s="254">
        <v>867</v>
      </c>
      <c r="J165" s="111">
        <v>-0.2016574585635359</v>
      </c>
      <c r="K165" s="125">
        <v>1894</v>
      </c>
      <c r="L165" s="111">
        <v>1.3918629550321304E-2</v>
      </c>
      <c r="M165" s="125">
        <v>2761</v>
      </c>
      <c r="N165" s="111">
        <v>-6.5335138794854419E-2</v>
      </c>
      <c r="O165" s="254">
        <v>21</v>
      </c>
      <c r="P165" s="111">
        <v>0.16666666666666674</v>
      </c>
      <c r="Q165" s="125">
        <v>10</v>
      </c>
      <c r="R165" s="111">
        <v>4</v>
      </c>
      <c r="S165" s="125">
        <v>31</v>
      </c>
      <c r="T165" s="111">
        <v>0.55000000000000004</v>
      </c>
      <c r="U165" s="254">
        <v>7</v>
      </c>
      <c r="V165" s="111">
        <v>-0.63157894736842102</v>
      </c>
      <c r="W165" s="254">
        <v>2</v>
      </c>
      <c r="X165" s="111">
        <v>-0.33333333333333337</v>
      </c>
      <c r="Y165" s="125">
        <v>10</v>
      </c>
      <c r="Z165" s="111">
        <v>-0.41176470588235292</v>
      </c>
      <c r="AA165" s="125">
        <v>12</v>
      </c>
      <c r="AB165" s="111">
        <v>-0.4</v>
      </c>
    </row>
    <row r="166" spans="2:28" s="4" customFormat="1" ht="15" hidden="1" customHeight="1" outlineLevel="1" x14ac:dyDescent="0.25">
      <c r="B166" s="135" t="s">
        <v>80</v>
      </c>
      <c r="C166" s="254">
        <v>1776</v>
      </c>
      <c r="D166" s="111">
        <v>0.14802844214608912</v>
      </c>
      <c r="E166" s="125">
        <v>2064</v>
      </c>
      <c r="F166" s="111">
        <v>0.13907284768211925</v>
      </c>
      <c r="G166" s="125">
        <v>3840</v>
      </c>
      <c r="H166" s="111">
        <v>0.14319738017267047</v>
      </c>
      <c r="I166" s="254">
        <v>1716</v>
      </c>
      <c r="J166" s="111">
        <v>0.13417052214144087</v>
      </c>
      <c r="K166" s="125">
        <v>2055</v>
      </c>
      <c r="L166" s="111">
        <v>0.14548494983277593</v>
      </c>
      <c r="M166" s="125">
        <v>3771</v>
      </c>
      <c r="N166" s="111">
        <v>0.1403084366495313</v>
      </c>
      <c r="O166" s="254">
        <v>38</v>
      </c>
      <c r="P166" s="111">
        <v>0.52</v>
      </c>
      <c r="Q166" s="125">
        <v>9</v>
      </c>
      <c r="R166" s="111">
        <v>-0.5</v>
      </c>
      <c r="S166" s="125">
        <v>47</v>
      </c>
      <c r="T166" s="111">
        <v>9.3023255813953432E-2</v>
      </c>
      <c r="U166" s="254">
        <v>22</v>
      </c>
      <c r="V166" s="111">
        <v>2.1428571428571428</v>
      </c>
      <c r="W166" s="254">
        <v>0</v>
      </c>
      <c r="X166" s="111">
        <v>-1</v>
      </c>
      <c r="Y166" s="125">
        <v>0</v>
      </c>
      <c r="Z166" s="111" t="s">
        <v>89</v>
      </c>
      <c r="AA166" s="125">
        <v>0</v>
      </c>
      <c r="AB166" s="111">
        <v>-1</v>
      </c>
    </row>
    <row r="167" spans="2:28" s="4" customFormat="1" ht="15" hidden="1" customHeight="1" outlineLevel="1" x14ac:dyDescent="0.25">
      <c r="B167" s="135" t="s">
        <v>81</v>
      </c>
      <c r="C167" s="254">
        <v>2140</v>
      </c>
      <c r="D167" s="111">
        <v>0.38242894056847554</v>
      </c>
      <c r="E167" s="125">
        <v>2636</v>
      </c>
      <c r="F167" s="111">
        <v>0.36580310880829026</v>
      </c>
      <c r="G167" s="125">
        <v>4776</v>
      </c>
      <c r="H167" s="111">
        <v>0.37320299022426684</v>
      </c>
      <c r="I167" s="254">
        <v>2059</v>
      </c>
      <c r="J167" s="111">
        <v>0.35104986876640409</v>
      </c>
      <c r="K167" s="125">
        <v>2634</v>
      </c>
      <c r="L167" s="111">
        <v>0.36689154125583801</v>
      </c>
      <c r="M167" s="125">
        <v>4693</v>
      </c>
      <c r="N167" s="111">
        <v>0.35989568241089542</v>
      </c>
      <c r="O167" s="254">
        <v>43</v>
      </c>
      <c r="P167" s="111">
        <v>0.95454545454545459</v>
      </c>
      <c r="Q167" s="125">
        <v>2</v>
      </c>
      <c r="R167" s="111">
        <v>-0.33333333333333337</v>
      </c>
      <c r="S167" s="125">
        <v>45</v>
      </c>
      <c r="T167" s="111">
        <v>0.8</v>
      </c>
      <c r="U167" s="254">
        <v>38</v>
      </c>
      <c r="V167" s="111">
        <v>18</v>
      </c>
      <c r="W167" s="254">
        <v>0</v>
      </c>
      <c r="X167" s="111" t="s">
        <v>89</v>
      </c>
      <c r="Y167" s="125">
        <v>0</v>
      </c>
      <c r="Z167" s="111" t="s">
        <v>89</v>
      </c>
      <c r="AA167" s="125">
        <v>0</v>
      </c>
      <c r="AB167" s="111" t="s">
        <v>89</v>
      </c>
    </row>
    <row r="168" spans="2:28" s="4" customFormat="1" ht="15" hidden="1" customHeight="1" outlineLevel="1" x14ac:dyDescent="0.25">
      <c r="B168" s="135" t="s">
        <v>82</v>
      </c>
      <c r="C168" s="254">
        <v>955</v>
      </c>
      <c r="D168" s="111">
        <v>-0.20943708609271527</v>
      </c>
      <c r="E168" s="125">
        <v>2280</v>
      </c>
      <c r="F168" s="111">
        <v>0.66301969365426694</v>
      </c>
      <c r="G168" s="125">
        <v>3235</v>
      </c>
      <c r="H168" s="111">
        <v>0.25436215587436983</v>
      </c>
      <c r="I168" s="254">
        <v>892</v>
      </c>
      <c r="J168" s="111">
        <v>-0.24149659863945583</v>
      </c>
      <c r="K168" s="125">
        <v>2256</v>
      </c>
      <c r="L168" s="111">
        <v>0.66494464944649456</v>
      </c>
      <c r="M168" s="125">
        <v>3148</v>
      </c>
      <c r="N168" s="111">
        <v>0.24377716317661013</v>
      </c>
      <c r="O168" s="254">
        <v>28</v>
      </c>
      <c r="P168" s="111">
        <v>0.33333333333333326</v>
      </c>
      <c r="Q168" s="125">
        <v>10</v>
      </c>
      <c r="R168" s="111">
        <v>-0.375</v>
      </c>
      <c r="S168" s="125">
        <v>38</v>
      </c>
      <c r="T168" s="111">
        <v>2.7027027027026973E-2</v>
      </c>
      <c r="U168" s="254">
        <v>34</v>
      </c>
      <c r="V168" s="111">
        <v>3.8571428571428568</v>
      </c>
      <c r="W168" s="254">
        <v>1</v>
      </c>
      <c r="X168" s="111">
        <v>-0.75</v>
      </c>
      <c r="Y168" s="125">
        <v>14</v>
      </c>
      <c r="Z168" s="111" t="s">
        <v>89</v>
      </c>
      <c r="AA168" s="125">
        <v>15</v>
      </c>
      <c r="AB168" s="111">
        <v>2.75</v>
      </c>
    </row>
    <row r="169" spans="2:28" s="4" customFormat="1" ht="15" hidden="1" customHeight="1" outlineLevel="1" x14ac:dyDescent="0.25">
      <c r="B169" s="135" t="s">
        <v>83</v>
      </c>
      <c r="C169" s="254">
        <v>1143</v>
      </c>
      <c r="D169" s="111">
        <v>-0.1049334377447142</v>
      </c>
      <c r="E169" s="125">
        <v>2734</v>
      </c>
      <c r="F169" s="111">
        <v>0.42618675013041218</v>
      </c>
      <c r="G169" s="125">
        <v>3877</v>
      </c>
      <c r="H169" s="111">
        <v>0.21383844708829058</v>
      </c>
      <c r="I169" s="254">
        <v>1081</v>
      </c>
      <c r="J169" s="111">
        <v>-9.5397489539748914E-2</v>
      </c>
      <c r="K169" s="125">
        <v>2723</v>
      </c>
      <c r="L169" s="111">
        <v>0.42490842490842495</v>
      </c>
      <c r="M169" s="125">
        <v>3804</v>
      </c>
      <c r="N169" s="111">
        <v>0.22472633612363158</v>
      </c>
      <c r="O169" s="254">
        <v>42</v>
      </c>
      <c r="P169" s="111">
        <v>-0.41666666666666663</v>
      </c>
      <c r="Q169" s="125">
        <v>11</v>
      </c>
      <c r="R169" s="111">
        <v>0.83333333333333326</v>
      </c>
      <c r="S169" s="125">
        <v>53</v>
      </c>
      <c r="T169" s="111">
        <v>-0.32051282051282048</v>
      </c>
      <c r="U169" s="254">
        <v>13</v>
      </c>
      <c r="V169" s="111">
        <v>0.30000000000000004</v>
      </c>
      <c r="W169" s="254">
        <v>7</v>
      </c>
      <c r="X169" s="111" t="s">
        <v>89</v>
      </c>
      <c r="Y169" s="125">
        <v>0</v>
      </c>
      <c r="Z169" s="111" t="s">
        <v>89</v>
      </c>
      <c r="AA169" s="125">
        <v>7</v>
      </c>
      <c r="AB169" s="111" t="s">
        <v>89</v>
      </c>
    </row>
    <row r="170" spans="2:28" s="4" customFormat="1" ht="15" hidden="1" customHeight="1" outlineLevel="1" x14ac:dyDescent="0.25">
      <c r="B170" s="135" t="s">
        <v>84</v>
      </c>
      <c r="C170" s="254">
        <v>1694</v>
      </c>
      <c r="D170" s="111">
        <v>0.23199999999999998</v>
      </c>
      <c r="E170" s="125">
        <v>3292</v>
      </c>
      <c r="F170" s="111">
        <v>0.31838205847016421</v>
      </c>
      <c r="G170" s="125">
        <v>4986</v>
      </c>
      <c r="H170" s="111">
        <v>0.28770661157024802</v>
      </c>
      <c r="I170" s="254">
        <v>1658</v>
      </c>
      <c r="J170" s="111">
        <v>0.2466165413533834</v>
      </c>
      <c r="K170" s="125">
        <v>3283</v>
      </c>
      <c r="L170" s="111">
        <v>0.31477773327993597</v>
      </c>
      <c r="M170" s="125">
        <v>4941</v>
      </c>
      <c r="N170" s="111">
        <v>0.29108962633916913</v>
      </c>
      <c r="O170" s="254">
        <v>27</v>
      </c>
      <c r="P170" s="111">
        <v>8.0000000000000071E-2</v>
      </c>
      <c r="Q170" s="125">
        <v>9</v>
      </c>
      <c r="R170" s="111" t="s">
        <v>89</v>
      </c>
      <c r="S170" s="125">
        <v>36</v>
      </c>
      <c r="T170" s="111">
        <v>0.43999999999999995</v>
      </c>
      <c r="U170" s="254">
        <v>9</v>
      </c>
      <c r="V170" s="111">
        <v>-0.47058823529411764</v>
      </c>
      <c r="W170" s="254">
        <v>0</v>
      </c>
      <c r="X170" s="111">
        <v>-1</v>
      </c>
      <c r="Y170" s="125">
        <v>0</v>
      </c>
      <c r="Z170" s="111" t="s">
        <v>89</v>
      </c>
      <c r="AA170" s="125">
        <v>0</v>
      </c>
      <c r="AB170" s="111">
        <v>-1</v>
      </c>
    </row>
    <row r="171" spans="2:28" s="4" customFormat="1" ht="15" hidden="1" customHeight="1" outlineLevel="1" x14ac:dyDescent="0.25">
      <c r="B171" s="135" t="s">
        <v>85</v>
      </c>
      <c r="C171" s="254">
        <v>1536</v>
      </c>
      <c r="D171" s="111">
        <v>0.62367864693446085</v>
      </c>
      <c r="E171" s="125">
        <v>2535</v>
      </c>
      <c r="F171" s="111">
        <v>0.50445103857566775</v>
      </c>
      <c r="G171" s="125">
        <v>4071</v>
      </c>
      <c r="H171" s="111">
        <v>0.54732041049030777</v>
      </c>
      <c r="I171" s="254">
        <v>1509</v>
      </c>
      <c r="J171" s="111">
        <v>0.65098468271334786</v>
      </c>
      <c r="K171" s="125">
        <v>2532</v>
      </c>
      <c r="L171" s="111">
        <v>0.53827460510328073</v>
      </c>
      <c r="M171" s="125">
        <v>4041</v>
      </c>
      <c r="N171" s="111">
        <v>0.57851562500000009</v>
      </c>
      <c r="O171" s="254">
        <v>16</v>
      </c>
      <c r="P171" s="111">
        <v>-0.23809523809523814</v>
      </c>
      <c r="Q171" s="125">
        <v>3</v>
      </c>
      <c r="R171" s="111">
        <v>-0.75</v>
      </c>
      <c r="S171" s="125">
        <v>19</v>
      </c>
      <c r="T171" s="111">
        <v>-0.4242424242424242</v>
      </c>
      <c r="U171" s="254">
        <v>11</v>
      </c>
      <c r="V171" s="111">
        <v>0.22222222222222232</v>
      </c>
      <c r="W171" s="254">
        <v>0</v>
      </c>
      <c r="X171" s="111">
        <v>-1</v>
      </c>
      <c r="Y171" s="125">
        <v>0</v>
      </c>
      <c r="Z171" s="111">
        <v>-1</v>
      </c>
      <c r="AA171" s="125">
        <v>0</v>
      </c>
      <c r="AB171" s="111">
        <v>-1</v>
      </c>
    </row>
    <row r="172" spans="2:28" s="4" customFormat="1" ht="15" hidden="1" customHeight="1" outlineLevel="1" x14ac:dyDescent="0.25">
      <c r="B172" s="135" t="s">
        <v>86</v>
      </c>
      <c r="C172" s="254">
        <v>1985</v>
      </c>
      <c r="D172" s="111">
        <v>0.53995345228859581</v>
      </c>
      <c r="E172" s="125">
        <v>3063</v>
      </c>
      <c r="F172" s="111">
        <v>0.6950747094631986</v>
      </c>
      <c r="G172" s="125">
        <v>5048</v>
      </c>
      <c r="H172" s="111">
        <v>0.6304909560723515</v>
      </c>
      <c r="I172" s="254">
        <v>1942</v>
      </c>
      <c r="J172" s="111">
        <v>0.59180327868852456</v>
      </c>
      <c r="K172" s="125">
        <v>3038</v>
      </c>
      <c r="L172" s="111">
        <v>0.69720670391061446</v>
      </c>
      <c r="M172" s="125">
        <v>4980</v>
      </c>
      <c r="N172" s="111">
        <v>0.654485049833887</v>
      </c>
      <c r="O172" s="254">
        <v>35</v>
      </c>
      <c r="P172" s="111">
        <v>9.375E-2</v>
      </c>
      <c r="Q172" s="125">
        <v>25</v>
      </c>
      <c r="R172" s="111">
        <v>0.47058823529411775</v>
      </c>
      <c r="S172" s="125">
        <v>60</v>
      </c>
      <c r="T172" s="111">
        <v>0.22448979591836737</v>
      </c>
      <c r="U172" s="254">
        <v>8</v>
      </c>
      <c r="V172" s="111">
        <v>-0.78378378378378377</v>
      </c>
      <c r="W172" s="254">
        <v>0</v>
      </c>
      <c r="X172" s="111" t="s">
        <v>89</v>
      </c>
      <c r="Y172" s="125">
        <v>0</v>
      </c>
      <c r="Z172" s="111" t="s">
        <v>89</v>
      </c>
      <c r="AA172" s="125">
        <v>0</v>
      </c>
      <c r="AB172" s="111" t="s">
        <v>89</v>
      </c>
    </row>
    <row r="173" spans="2:28" s="4" customFormat="1" ht="15" hidden="1" customHeight="1" outlineLevel="1" x14ac:dyDescent="0.25">
      <c r="B173" s="135" t="s">
        <v>87</v>
      </c>
      <c r="C173" s="254">
        <v>2094</v>
      </c>
      <c r="D173" s="111">
        <v>0.389515593895156</v>
      </c>
      <c r="E173" s="125">
        <v>2697</v>
      </c>
      <c r="F173" s="111">
        <v>0.32011747430249637</v>
      </c>
      <c r="G173" s="125">
        <v>4791</v>
      </c>
      <c r="H173" s="111">
        <v>0.34957746478873242</v>
      </c>
      <c r="I173" s="254">
        <v>2025</v>
      </c>
      <c r="J173" s="111">
        <v>0.37942779291553141</v>
      </c>
      <c r="K173" s="125">
        <v>2684</v>
      </c>
      <c r="L173" s="111">
        <v>0.32216748768472914</v>
      </c>
      <c r="M173" s="125">
        <v>4709</v>
      </c>
      <c r="N173" s="111">
        <v>0.3461978273299029</v>
      </c>
      <c r="O173" s="254">
        <v>19</v>
      </c>
      <c r="P173" s="111">
        <v>0.35714285714285721</v>
      </c>
      <c r="Q173" s="125">
        <v>13</v>
      </c>
      <c r="R173" s="111">
        <v>0</v>
      </c>
      <c r="S173" s="125">
        <v>32</v>
      </c>
      <c r="T173" s="111">
        <v>0.18518518518518512</v>
      </c>
      <c r="U173" s="254">
        <v>49</v>
      </c>
      <c r="V173" s="111">
        <v>1.0416666666666665</v>
      </c>
      <c r="W173" s="254">
        <v>1</v>
      </c>
      <c r="X173" s="111">
        <v>0</v>
      </c>
      <c r="Y173" s="125">
        <v>0</v>
      </c>
      <c r="Z173" s="111" t="s">
        <v>89</v>
      </c>
      <c r="AA173" s="125">
        <v>1</v>
      </c>
      <c r="AB173" s="111">
        <v>0</v>
      </c>
    </row>
    <row r="174" spans="2:28" s="4" customFormat="1" ht="15" hidden="1" customHeight="1" outlineLevel="1" x14ac:dyDescent="0.25">
      <c r="B174" s="135" t="s">
        <v>88</v>
      </c>
      <c r="C174" s="254">
        <v>1720</v>
      </c>
      <c r="D174" s="111">
        <v>0.34480062548866308</v>
      </c>
      <c r="E174" s="125">
        <v>2279</v>
      </c>
      <c r="F174" s="111">
        <v>0.25288620120945571</v>
      </c>
      <c r="G174" s="125">
        <v>3999</v>
      </c>
      <c r="H174" s="111">
        <v>0.29083279535183992</v>
      </c>
      <c r="I174" s="254">
        <v>1622</v>
      </c>
      <c r="J174" s="111">
        <v>0.33059885151763746</v>
      </c>
      <c r="K174" s="125">
        <v>2242</v>
      </c>
      <c r="L174" s="111">
        <v>0.24694104560622909</v>
      </c>
      <c r="M174" s="125">
        <v>3864</v>
      </c>
      <c r="N174" s="111">
        <v>0.2807424593967518</v>
      </c>
      <c r="O174" s="254">
        <v>74</v>
      </c>
      <c r="P174" s="111">
        <v>1.7407407407407409</v>
      </c>
      <c r="Q174" s="125">
        <v>37</v>
      </c>
      <c r="R174" s="111">
        <v>0.76190476190476186</v>
      </c>
      <c r="S174" s="125">
        <v>111</v>
      </c>
      <c r="T174" s="111">
        <v>1.3125</v>
      </c>
      <c r="U174" s="254">
        <v>22</v>
      </c>
      <c r="V174" s="111">
        <v>-0.26666666666666672</v>
      </c>
      <c r="W174" s="254">
        <v>2</v>
      </c>
      <c r="X174" s="111">
        <v>-0.33333333333333337</v>
      </c>
      <c r="Y174" s="125">
        <v>0</v>
      </c>
      <c r="Z174" s="111" t="s">
        <v>89</v>
      </c>
      <c r="AA174" s="125">
        <v>2</v>
      </c>
      <c r="AB174" s="111">
        <v>-0.33333333333333337</v>
      </c>
    </row>
    <row r="175" spans="2:28" s="4" customFormat="1" ht="15.75" collapsed="1" x14ac:dyDescent="0.25">
      <c r="B175" s="64">
        <v>2003</v>
      </c>
      <c r="C175" s="258">
        <v>18480</v>
      </c>
      <c r="D175" s="66">
        <v>0.13604229421528258</v>
      </c>
      <c r="E175" s="65">
        <v>29349</v>
      </c>
      <c r="F175" s="66">
        <v>0.25353436125229578</v>
      </c>
      <c r="G175" s="65">
        <v>47829</v>
      </c>
      <c r="H175" s="66">
        <v>0.20536794354838706</v>
      </c>
      <c r="I175" s="258">
        <v>17850</v>
      </c>
      <c r="J175" s="66">
        <v>0.13506295307134675</v>
      </c>
      <c r="K175" s="65">
        <v>29171</v>
      </c>
      <c r="L175" s="66">
        <v>0.25536859319189231</v>
      </c>
      <c r="M175" s="65">
        <v>47021</v>
      </c>
      <c r="N175" s="66">
        <v>0.20681159048327902</v>
      </c>
      <c r="O175" s="258">
        <v>383</v>
      </c>
      <c r="P175" s="66">
        <v>0.20440251572327051</v>
      </c>
      <c r="Q175" s="65">
        <v>154</v>
      </c>
      <c r="R175" s="66">
        <v>0.16666666666666674</v>
      </c>
      <c r="S175" s="65">
        <v>537</v>
      </c>
      <c r="T175" s="66">
        <v>0.19333333333333336</v>
      </c>
      <c r="U175" s="258">
        <v>234</v>
      </c>
      <c r="V175" s="66">
        <v>0.14146341463414625</v>
      </c>
      <c r="W175" s="258">
        <v>13</v>
      </c>
      <c r="X175" s="66">
        <v>-0.27777777777777779</v>
      </c>
      <c r="Y175" s="65">
        <v>24</v>
      </c>
      <c r="Z175" s="66">
        <v>-0.45454545454545459</v>
      </c>
      <c r="AA175" s="65">
        <v>37</v>
      </c>
      <c r="AB175" s="66">
        <v>-0.40322580645161288</v>
      </c>
    </row>
    <row r="176" spans="2:28" s="4" customFormat="1" ht="15" hidden="1" customHeight="1" outlineLevel="1" x14ac:dyDescent="0.25">
      <c r="B176" s="135" t="s">
        <v>77</v>
      </c>
      <c r="C176" s="254">
        <v>1984</v>
      </c>
      <c r="D176" s="111">
        <v>0.41815582558970688</v>
      </c>
      <c r="E176" s="125">
        <v>2468</v>
      </c>
      <c r="F176" s="111">
        <v>0.31346460883448635</v>
      </c>
      <c r="G176" s="125">
        <v>4452</v>
      </c>
      <c r="H176" s="111">
        <v>0.35814521049420378</v>
      </c>
      <c r="I176" s="254">
        <v>1938</v>
      </c>
      <c r="J176" s="111">
        <v>0.41253644314868798</v>
      </c>
      <c r="K176" s="125">
        <v>2459</v>
      </c>
      <c r="L176" s="111">
        <v>0.31076759061833692</v>
      </c>
      <c r="M176" s="125">
        <v>4397</v>
      </c>
      <c r="N176" s="111">
        <v>0.35375615763546797</v>
      </c>
      <c r="O176" s="254">
        <v>15</v>
      </c>
      <c r="P176" s="111">
        <v>-6.25E-2</v>
      </c>
      <c r="Q176" s="125">
        <v>9</v>
      </c>
      <c r="R176" s="111">
        <v>2</v>
      </c>
      <c r="S176" s="125">
        <v>24</v>
      </c>
      <c r="T176" s="111">
        <v>0.26315789473684204</v>
      </c>
      <c r="U176" s="254">
        <v>31</v>
      </c>
      <c r="V176" s="111">
        <v>1.8181818181818183</v>
      </c>
      <c r="W176" s="254">
        <v>0</v>
      </c>
      <c r="X176" s="111" t="s">
        <v>89</v>
      </c>
      <c r="Y176" s="125">
        <v>0</v>
      </c>
      <c r="Z176" s="111" t="s">
        <v>89</v>
      </c>
      <c r="AA176" s="125">
        <v>0</v>
      </c>
      <c r="AB176" s="111" t="s">
        <v>89</v>
      </c>
    </row>
    <row r="177" spans="2:28" s="4" customFormat="1" ht="15" hidden="1" customHeight="1" outlineLevel="1" x14ac:dyDescent="0.25">
      <c r="B177" s="135" t="s">
        <v>78</v>
      </c>
      <c r="C177" s="254">
        <v>1181</v>
      </c>
      <c r="D177" s="111">
        <v>0.92659053833605221</v>
      </c>
      <c r="E177" s="125">
        <v>2177</v>
      </c>
      <c r="F177" s="111">
        <v>0.38662420382165608</v>
      </c>
      <c r="G177" s="125">
        <v>3358</v>
      </c>
      <c r="H177" s="111">
        <v>0.538250114521301</v>
      </c>
      <c r="I177" s="254">
        <v>1143</v>
      </c>
      <c r="J177" s="111">
        <v>0.96729776247848531</v>
      </c>
      <c r="K177" s="125">
        <v>2162</v>
      </c>
      <c r="L177" s="111">
        <v>0.37707006369426743</v>
      </c>
      <c r="M177" s="125">
        <v>3305</v>
      </c>
      <c r="N177" s="111">
        <v>0.53649465364946547</v>
      </c>
      <c r="O177" s="254">
        <v>26</v>
      </c>
      <c r="P177" s="111">
        <v>-3.703703703703709E-2</v>
      </c>
      <c r="Q177" s="125">
        <v>15</v>
      </c>
      <c r="R177" s="111" t="s">
        <v>89</v>
      </c>
      <c r="S177" s="125">
        <v>41</v>
      </c>
      <c r="T177" s="111">
        <v>0.5185185185185186</v>
      </c>
      <c r="U177" s="254">
        <v>12</v>
      </c>
      <c r="V177" s="111">
        <v>2</v>
      </c>
      <c r="W177" s="254">
        <v>0</v>
      </c>
      <c r="X177" s="111">
        <v>-1</v>
      </c>
      <c r="Y177" s="125">
        <v>0</v>
      </c>
      <c r="Z177" s="111" t="s">
        <v>89</v>
      </c>
      <c r="AA177" s="125">
        <v>0</v>
      </c>
      <c r="AB177" s="111">
        <v>-1</v>
      </c>
    </row>
    <row r="178" spans="2:28" s="4" customFormat="1" ht="15" hidden="1" customHeight="1" outlineLevel="1" x14ac:dyDescent="0.25">
      <c r="B178" s="135" t="s">
        <v>79</v>
      </c>
      <c r="C178" s="254">
        <v>1126</v>
      </c>
      <c r="D178" s="111">
        <v>-0.15338345864661651</v>
      </c>
      <c r="E178" s="125">
        <v>1887</v>
      </c>
      <c r="F178" s="111">
        <v>-0.40379146919431275</v>
      </c>
      <c r="G178" s="125">
        <v>3013</v>
      </c>
      <c r="H178" s="111">
        <v>-0.32969966629588432</v>
      </c>
      <c r="I178" s="254">
        <v>1086</v>
      </c>
      <c r="J178" s="111">
        <v>-0.14823529411764702</v>
      </c>
      <c r="K178" s="125">
        <v>1868</v>
      </c>
      <c r="L178" s="111">
        <v>-0.40867363089585307</v>
      </c>
      <c r="M178" s="125">
        <v>2954</v>
      </c>
      <c r="N178" s="111">
        <v>-0.33378439332431209</v>
      </c>
      <c r="O178" s="254">
        <v>18</v>
      </c>
      <c r="P178" s="111">
        <v>-0.625</v>
      </c>
      <c r="Q178" s="125">
        <v>2</v>
      </c>
      <c r="R178" s="111">
        <v>-0.66666666666666674</v>
      </c>
      <c r="S178" s="125">
        <v>20</v>
      </c>
      <c r="T178" s="111">
        <v>-0.62962962962962965</v>
      </c>
      <c r="U178" s="254">
        <v>19</v>
      </c>
      <c r="V178" s="111">
        <v>1.7142857142857144</v>
      </c>
      <c r="W178" s="254">
        <v>3</v>
      </c>
      <c r="X178" s="111" t="s">
        <v>89</v>
      </c>
      <c r="Y178" s="125">
        <v>17</v>
      </c>
      <c r="Z178" s="111" t="s">
        <v>89</v>
      </c>
      <c r="AA178" s="125">
        <v>20</v>
      </c>
      <c r="AB178" s="111" t="s">
        <v>89</v>
      </c>
    </row>
    <row r="179" spans="2:28" s="4" customFormat="1" ht="15" hidden="1" customHeight="1" outlineLevel="1" x14ac:dyDescent="0.25">
      <c r="B179" s="135" t="s">
        <v>80</v>
      </c>
      <c r="C179" s="254">
        <v>1547</v>
      </c>
      <c r="D179" s="111">
        <v>-1.935483870967758E-3</v>
      </c>
      <c r="E179" s="125">
        <v>1812</v>
      </c>
      <c r="F179" s="111">
        <v>-0.226962457337884</v>
      </c>
      <c r="G179" s="125">
        <v>3359</v>
      </c>
      <c r="H179" s="111">
        <v>-0.13739085772984083</v>
      </c>
      <c r="I179" s="254">
        <v>1513</v>
      </c>
      <c r="J179" s="111">
        <v>-1.3201320132013583E-3</v>
      </c>
      <c r="K179" s="125">
        <v>1794</v>
      </c>
      <c r="L179" s="111">
        <v>-0.23366082870568128</v>
      </c>
      <c r="M179" s="125">
        <v>3307</v>
      </c>
      <c r="N179" s="111">
        <v>-0.14237551867219922</v>
      </c>
      <c r="O179" s="254">
        <v>25</v>
      </c>
      <c r="P179" s="111">
        <v>-3.8461538461538436E-2</v>
      </c>
      <c r="Q179" s="125">
        <v>18</v>
      </c>
      <c r="R179" s="111">
        <v>5</v>
      </c>
      <c r="S179" s="125">
        <v>43</v>
      </c>
      <c r="T179" s="111">
        <v>0.48275862068965525</v>
      </c>
      <c r="U179" s="254">
        <v>7</v>
      </c>
      <c r="V179" s="111">
        <v>-0.22222222222222221</v>
      </c>
      <c r="W179" s="254">
        <v>2</v>
      </c>
      <c r="X179" s="111" t="s">
        <v>89</v>
      </c>
      <c r="Y179" s="125">
        <v>0</v>
      </c>
      <c r="Z179" s="111" t="s">
        <v>89</v>
      </c>
      <c r="AA179" s="125">
        <v>2</v>
      </c>
      <c r="AB179" s="111" t="s">
        <v>89</v>
      </c>
    </row>
    <row r="180" spans="2:28" s="4" customFormat="1" ht="15" hidden="1" customHeight="1" outlineLevel="1" x14ac:dyDescent="0.25">
      <c r="B180" s="135" t="s">
        <v>81</v>
      </c>
      <c r="C180" s="254">
        <v>1548</v>
      </c>
      <c r="D180" s="111">
        <v>0.20748829953198134</v>
      </c>
      <c r="E180" s="125">
        <v>1930</v>
      </c>
      <c r="F180" s="111">
        <v>-8.4440227703984849E-2</v>
      </c>
      <c r="G180" s="125">
        <v>3478</v>
      </c>
      <c r="H180" s="111">
        <v>2.595870206489681E-2</v>
      </c>
      <c r="I180" s="254">
        <v>1524</v>
      </c>
      <c r="J180" s="111">
        <v>0.23902439024390243</v>
      </c>
      <c r="K180" s="125">
        <v>1927</v>
      </c>
      <c r="L180" s="111">
        <v>-7.0877531340404976E-2</v>
      </c>
      <c r="M180" s="125">
        <v>3451</v>
      </c>
      <c r="N180" s="111">
        <v>4.4491525423728806E-2</v>
      </c>
      <c r="O180" s="254">
        <v>22</v>
      </c>
      <c r="P180" s="111">
        <v>-0.51111111111111107</v>
      </c>
      <c r="Q180" s="125">
        <v>3</v>
      </c>
      <c r="R180" s="111">
        <v>-0.82352941176470584</v>
      </c>
      <c r="S180" s="125">
        <v>25</v>
      </c>
      <c r="T180" s="111">
        <v>-0.59677419354838712</v>
      </c>
      <c r="U180" s="254">
        <v>2</v>
      </c>
      <c r="V180" s="111">
        <v>-0.7142857142857143</v>
      </c>
      <c r="W180" s="254">
        <v>0</v>
      </c>
      <c r="X180" s="111" t="s">
        <v>89</v>
      </c>
      <c r="Y180" s="125">
        <v>0</v>
      </c>
      <c r="Z180" s="111">
        <v>-1</v>
      </c>
      <c r="AA180" s="125">
        <v>0</v>
      </c>
      <c r="AB180" s="111">
        <v>-1</v>
      </c>
    </row>
    <row r="181" spans="2:28" s="4" customFormat="1" ht="15" hidden="1" customHeight="1" outlineLevel="1" x14ac:dyDescent="0.25">
      <c r="B181" s="135" t="s">
        <v>82</v>
      </c>
      <c r="C181" s="254">
        <v>1208</v>
      </c>
      <c r="D181" s="111">
        <v>-0.12017479970866718</v>
      </c>
      <c r="E181" s="125">
        <v>1371</v>
      </c>
      <c r="F181" s="111">
        <v>-0.39762741652021094</v>
      </c>
      <c r="G181" s="125">
        <v>2579</v>
      </c>
      <c r="H181" s="111">
        <v>-0.29323102219786246</v>
      </c>
      <c r="I181" s="254">
        <v>1176</v>
      </c>
      <c r="J181" s="111">
        <v>-9.6774193548387122E-2</v>
      </c>
      <c r="K181" s="125">
        <v>1355</v>
      </c>
      <c r="L181" s="111">
        <v>-0.39697374276813524</v>
      </c>
      <c r="M181" s="125">
        <v>2531</v>
      </c>
      <c r="N181" s="111">
        <v>-0.28684136376444069</v>
      </c>
      <c r="O181" s="254">
        <v>21</v>
      </c>
      <c r="P181" s="111">
        <v>-0.58823529411764708</v>
      </c>
      <c r="Q181" s="125">
        <v>16</v>
      </c>
      <c r="R181" s="111">
        <v>0.14285714285714279</v>
      </c>
      <c r="S181" s="125">
        <v>37</v>
      </c>
      <c r="T181" s="111">
        <v>-0.43076923076923079</v>
      </c>
      <c r="U181" s="254">
        <v>7</v>
      </c>
      <c r="V181" s="111">
        <v>-0.58823529411764708</v>
      </c>
      <c r="W181" s="254">
        <v>4</v>
      </c>
      <c r="X181" s="111">
        <v>0.33333333333333326</v>
      </c>
      <c r="Y181" s="125">
        <v>0</v>
      </c>
      <c r="Z181" s="111">
        <v>-1</v>
      </c>
      <c r="AA181" s="125">
        <v>4</v>
      </c>
      <c r="AB181" s="111">
        <v>-0.77777777777777779</v>
      </c>
    </row>
    <row r="182" spans="2:28" s="4" customFormat="1" ht="15" hidden="1" customHeight="1" outlineLevel="1" x14ac:dyDescent="0.25">
      <c r="B182" s="135" t="s">
        <v>83</v>
      </c>
      <c r="C182" s="254">
        <v>1277</v>
      </c>
      <c r="D182" s="111">
        <v>-9.4326241134751743E-2</v>
      </c>
      <c r="E182" s="125">
        <v>1917</v>
      </c>
      <c r="F182" s="111">
        <v>-0.18216723549488056</v>
      </c>
      <c r="G182" s="125">
        <v>3194</v>
      </c>
      <c r="H182" s="111">
        <v>-0.1491742141715503</v>
      </c>
      <c r="I182" s="254">
        <v>1195</v>
      </c>
      <c r="J182" s="111">
        <v>-0.13405797101449279</v>
      </c>
      <c r="K182" s="125">
        <v>1911</v>
      </c>
      <c r="L182" s="111">
        <v>-0.17700258397932822</v>
      </c>
      <c r="M182" s="125">
        <v>3106</v>
      </c>
      <c r="N182" s="111">
        <v>-0.16099405726634253</v>
      </c>
      <c r="O182" s="254">
        <v>72</v>
      </c>
      <c r="P182" s="111">
        <v>1.7692307692307692</v>
      </c>
      <c r="Q182" s="125">
        <v>6</v>
      </c>
      <c r="R182" s="111">
        <v>-0.72727272727272729</v>
      </c>
      <c r="S182" s="125">
        <v>78</v>
      </c>
      <c r="T182" s="111">
        <v>0.625</v>
      </c>
      <c r="U182" s="254">
        <v>10</v>
      </c>
      <c r="V182" s="111">
        <v>1.5</v>
      </c>
      <c r="W182" s="254">
        <v>0</v>
      </c>
      <c r="X182" s="111" t="s">
        <v>89</v>
      </c>
      <c r="Y182" s="125">
        <v>0</v>
      </c>
      <c r="Z182" s="111" t="s">
        <v>89</v>
      </c>
      <c r="AA182" s="125">
        <v>0</v>
      </c>
      <c r="AB182" s="111" t="s">
        <v>89</v>
      </c>
    </row>
    <row r="183" spans="2:28" s="4" customFormat="1" ht="15" hidden="1" customHeight="1" outlineLevel="1" x14ac:dyDescent="0.25">
      <c r="B183" s="135" t="s">
        <v>84</v>
      </c>
      <c r="C183" s="254">
        <v>1375</v>
      </c>
      <c r="D183" s="111">
        <v>-0.18783225044300056</v>
      </c>
      <c r="E183" s="125">
        <v>2497</v>
      </c>
      <c r="F183" s="111">
        <v>-9.7904624277456609E-2</v>
      </c>
      <c r="G183" s="125">
        <v>3872</v>
      </c>
      <c r="H183" s="111">
        <v>-0.13203317641784351</v>
      </c>
      <c r="I183" s="254">
        <v>1330</v>
      </c>
      <c r="J183" s="111">
        <v>-0.17493796526054595</v>
      </c>
      <c r="K183" s="125">
        <v>2497</v>
      </c>
      <c r="L183" s="111">
        <v>-7.825765965300846E-2</v>
      </c>
      <c r="M183" s="125">
        <v>3827</v>
      </c>
      <c r="N183" s="111">
        <v>-0.1143253876417496</v>
      </c>
      <c r="O183" s="254">
        <v>25</v>
      </c>
      <c r="P183" s="111">
        <v>-0.44444444444444442</v>
      </c>
      <c r="Q183" s="125">
        <v>0</v>
      </c>
      <c r="R183" s="111">
        <v>-1</v>
      </c>
      <c r="S183" s="125">
        <v>25</v>
      </c>
      <c r="T183" s="111">
        <v>-0.52830188679245282</v>
      </c>
      <c r="U183" s="254">
        <v>17</v>
      </c>
      <c r="V183" s="111">
        <v>-0.52777777777777779</v>
      </c>
      <c r="W183" s="254">
        <v>3</v>
      </c>
      <c r="X183" s="111" t="s">
        <v>89</v>
      </c>
      <c r="Y183" s="125">
        <v>0</v>
      </c>
      <c r="Z183" s="111">
        <v>-1</v>
      </c>
      <c r="AA183" s="125">
        <v>3</v>
      </c>
      <c r="AB183" s="111">
        <v>-0.94117647058823528</v>
      </c>
    </row>
    <row r="184" spans="2:28" s="4" customFormat="1" ht="15" hidden="1" customHeight="1" outlineLevel="1" x14ac:dyDescent="0.25">
      <c r="B184" s="135" t="s">
        <v>85</v>
      </c>
      <c r="C184" s="254">
        <v>946</v>
      </c>
      <c r="D184" s="111">
        <v>-0.27786259541984737</v>
      </c>
      <c r="E184" s="125">
        <v>1685</v>
      </c>
      <c r="F184" s="111">
        <v>-0.34025058731401725</v>
      </c>
      <c r="G184" s="125">
        <v>2631</v>
      </c>
      <c r="H184" s="111">
        <v>-0.31909937888198758</v>
      </c>
      <c r="I184" s="254">
        <v>914</v>
      </c>
      <c r="J184" s="111">
        <v>-0.24958949096880134</v>
      </c>
      <c r="K184" s="125">
        <v>1646</v>
      </c>
      <c r="L184" s="111">
        <v>-0.34708449028163424</v>
      </c>
      <c r="M184" s="125">
        <v>2560</v>
      </c>
      <c r="N184" s="111">
        <v>-0.3153249531960417</v>
      </c>
      <c r="O184" s="254">
        <v>21</v>
      </c>
      <c r="P184" s="111">
        <v>-0.7407407407407407</v>
      </c>
      <c r="Q184" s="125">
        <v>12</v>
      </c>
      <c r="R184" s="111">
        <v>1</v>
      </c>
      <c r="S184" s="125">
        <v>33</v>
      </c>
      <c r="T184" s="111">
        <v>-0.62068965517241381</v>
      </c>
      <c r="U184" s="254">
        <v>9</v>
      </c>
      <c r="V184" s="111">
        <v>-0.18181818181818177</v>
      </c>
      <c r="W184" s="254">
        <v>2</v>
      </c>
      <c r="X184" s="111" t="s">
        <v>89</v>
      </c>
      <c r="Y184" s="125">
        <v>27</v>
      </c>
      <c r="Z184" s="111">
        <v>0</v>
      </c>
      <c r="AA184" s="125">
        <v>29</v>
      </c>
      <c r="AB184" s="111">
        <v>7.4074074074074181E-2</v>
      </c>
    </row>
    <row r="185" spans="2:28" s="4" customFormat="1" ht="15" hidden="1" customHeight="1" outlineLevel="1" x14ac:dyDescent="0.25">
      <c r="B185" s="135" t="s">
        <v>86</v>
      </c>
      <c r="C185" s="254">
        <v>1289</v>
      </c>
      <c r="D185" s="111">
        <v>-0.29136888400219896</v>
      </c>
      <c r="E185" s="125">
        <v>1807</v>
      </c>
      <c r="F185" s="111">
        <v>-0.31318890155834278</v>
      </c>
      <c r="G185" s="125">
        <v>3096</v>
      </c>
      <c r="H185" s="111">
        <v>-0.30426966292134827</v>
      </c>
      <c r="I185" s="254">
        <v>1220</v>
      </c>
      <c r="J185" s="111">
        <v>-0.31614349775784756</v>
      </c>
      <c r="K185" s="125">
        <v>1790</v>
      </c>
      <c r="L185" s="111">
        <v>-0.31470137825421129</v>
      </c>
      <c r="M185" s="125">
        <v>3010</v>
      </c>
      <c r="N185" s="111">
        <v>-0.3152866242038217</v>
      </c>
      <c r="O185" s="254">
        <v>32</v>
      </c>
      <c r="P185" s="111">
        <v>0.18518518518518512</v>
      </c>
      <c r="Q185" s="125">
        <v>17</v>
      </c>
      <c r="R185" s="111">
        <v>0.21428571428571419</v>
      </c>
      <c r="S185" s="125">
        <v>49</v>
      </c>
      <c r="T185" s="111">
        <v>0.19512195121951215</v>
      </c>
      <c r="U185" s="254">
        <v>37</v>
      </c>
      <c r="V185" s="111">
        <v>3.625</v>
      </c>
      <c r="W185" s="254">
        <v>0</v>
      </c>
      <c r="X185" s="111" t="s">
        <v>89</v>
      </c>
      <c r="Y185" s="125">
        <v>0</v>
      </c>
      <c r="Z185" s="111">
        <v>-1</v>
      </c>
      <c r="AA185" s="125">
        <v>0</v>
      </c>
      <c r="AB185" s="111">
        <v>-1</v>
      </c>
    </row>
    <row r="186" spans="2:28" s="4" customFormat="1" ht="15" hidden="1" customHeight="1" outlineLevel="1" x14ac:dyDescent="0.25">
      <c r="B186" s="135" t="s">
        <v>87</v>
      </c>
      <c r="C186" s="254">
        <v>1507</v>
      </c>
      <c r="D186" s="111">
        <v>-0.50880052151238586</v>
      </c>
      <c r="E186" s="125">
        <v>2043</v>
      </c>
      <c r="F186" s="111">
        <v>-0.28063380281690142</v>
      </c>
      <c r="G186" s="125">
        <v>3550</v>
      </c>
      <c r="H186" s="111">
        <v>-0.39911983750846314</v>
      </c>
      <c r="I186" s="254">
        <v>1468</v>
      </c>
      <c r="J186" s="111">
        <v>-0.51229235880398671</v>
      </c>
      <c r="K186" s="125">
        <v>2030</v>
      </c>
      <c r="L186" s="111">
        <v>-0.28014184397163122</v>
      </c>
      <c r="M186" s="125">
        <v>3498</v>
      </c>
      <c r="N186" s="111">
        <v>-0.4</v>
      </c>
      <c r="O186" s="254">
        <v>14</v>
      </c>
      <c r="P186" s="111">
        <v>-0.72</v>
      </c>
      <c r="Q186" s="125">
        <v>13</v>
      </c>
      <c r="R186" s="111">
        <v>0.44444444444444442</v>
      </c>
      <c r="S186" s="125">
        <v>27</v>
      </c>
      <c r="T186" s="111">
        <v>-0.5423728813559322</v>
      </c>
      <c r="U186" s="254">
        <v>24</v>
      </c>
      <c r="V186" s="111">
        <v>2</v>
      </c>
      <c r="W186" s="254">
        <v>1</v>
      </c>
      <c r="X186" s="111" t="s">
        <v>89</v>
      </c>
      <c r="Y186" s="125">
        <v>0</v>
      </c>
      <c r="Z186" s="111">
        <v>-1</v>
      </c>
      <c r="AA186" s="125">
        <v>1</v>
      </c>
      <c r="AB186" s="111">
        <v>-0.90909090909090906</v>
      </c>
    </row>
    <row r="187" spans="2:28" s="4" customFormat="1" ht="15" hidden="1" customHeight="1" outlineLevel="1" x14ac:dyDescent="0.25">
      <c r="B187" s="135" t="s">
        <v>88</v>
      </c>
      <c r="C187" s="254">
        <v>1279</v>
      </c>
      <c r="D187" s="111">
        <v>-0.31273508866200972</v>
      </c>
      <c r="E187" s="125">
        <v>1819</v>
      </c>
      <c r="F187" s="111">
        <v>8.467501490757301E-2</v>
      </c>
      <c r="G187" s="125">
        <v>3098</v>
      </c>
      <c r="H187" s="111">
        <v>-0.12436404748445451</v>
      </c>
      <c r="I187" s="254">
        <v>1219</v>
      </c>
      <c r="J187" s="111">
        <v>-0.32577433628318586</v>
      </c>
      <c r="K187" s="125">
        <v>1798</v>
      </c>
      <c r="L187" s="111">
        <v>8.5093542546771372E-2</v>
      </c>
      <c r="M187" s="125">
        <v>3017</v>
      </c>
      <c r="N187" s="111">
        <v>-0.12929292929292935</v>
      </c>
      <c r="O187" s="254">
        <v>27</v>
      </c>
      <c r="P187" s="111">
        <v>-0.22857142857142854</v>
      </c>
      <c r="Q187" s="125">
        <v>21</v>
      </c>
      <c r="R187" s="111">
        <v>1.3333333333333335</v>
      </c>
      <c r="S187" s="125">
        <v>48</v>
      </c>
      <c r="T187" s="111">
        <v>9.0909090909090828E-2</v>
      </c>
      <c r="U187" s="254">
        <v>30</v>
      </c>
      <c r="V187" s="111">
        <v>1.5</v>
      </c>
      <c r="W187" s="254">
        <v>3</v>
      </c>
      <c r="X187" s="111">
        <v>-0.5</v>
      </c>
      <c r="Y187" s="125">
        <v>0</v>
      </c>
      <c r="Z187" s="111">
        <v>-1</v>
      </c>
      <c r="AA187" s="125">
        <v>3</v>
      </c>
      <c r="AB187" s="111">
        <v>-0.82352941176470584</v>
      </c>
    </row>
    <row r="188" spans="2:28" s="4" customFormat="1" ht="15.75" collapsed="1" x14ac:dyDescent="0.25">
      <c r="B188" s="64">
        <v>2002</v>
      </c>
      <c r="C188" s="258">
        <v>16267</v>
      </c>
      <c r="D188" s="66">
        <v>-0.13047893949112677</v>
      </c>
      <c r="E188" s="65">
        <v>23413</v>
      </c>
      <c r="F188" s="66">
        <v>-0.16845432589856513</v>
      </c>
      <c r="G188" s="65">
        <v>39680</v>
      </c>
      <c r="H188" s="66">
        <v>-0.15329463980880842</v>
      </c>
      <c r="I188" s="258">
        <v>15726</v>
      </c>
      <c r="J188" s="66">
        <v>-0.13053574390446177</v>
      </c>
      <c r="K188" s="65">
        <v>23237</v>
      </c>
      <c r="L188" s="66">
        <v>-0.16737136305002154</v>
      </c>
      <c r="M188" s="65">
        <v>38963</v>
      </c>
      <c r="N188" s="66">
        <v>-0.1528861832807914</v>
      </c>
      <c r="O188" s="258">
        <v>318</v>
      </c>
      <c r="P188" s="66">
        <v>-0.33333333333333337</v>
      </c>
      <c r="Q188" s="65">
        <v>132</v>
      </c>
      <c r="R188" s="66">
        <v>0.18918918918918926</v>
      </c>
      <c r="S188" s="65">
        <v>450</v>
      </c>
      <c r="T188" s="66">
        <v>-0.23469387755102045</v>
      </c>
      <c r="U188" s="258">
        <v>205</v>
      </c>
      <c r="V188" s="66">
        <v>0.5298507462686568</v>
      </c>
      <c r="W188" s="258">
        <v>18</v>
      </c>
      <c r="X188" s="66">
        <v>0.8</v>
      </c>
      <c r="Y188" s="65">
        <v>44</v>
      </c>
      <c r="Z188" s="66">
        <v>-0.67883211678832112</v>
      </c>
      <c r="AA188" s="65">
        <v>62</v>
      </c>
      <c r="AB188" s="66">
        <v>-0.57823129251700678</v>
      </c>
    </row>
    <row r="189" spans="2:28" s="4" customFormat="1" ht="15" hidden="1" customHeight="1" outlineLevel="1" x14ac:dyDescent="0.25">
      <c r="B189" s="135" t="s">
        <v>77</v>
      </c>
      <c r="C189" s="254">
        <v>1399</v>
      </c>
      <c r="D189" s="111">
        <v>9.7254901960784235E-2</v>
      </c>
      <c r="E189" s="125">
        <v>1879</v>
      </c>
      <c r="F189" s="111">
        <v>0.26617250673854453</v>
      </c>
      <c r="G189" s="125">
        <v>3278</v>
      </c>
      <c r="H189" s="111">
        <v>0.18811163465023562</v>
      </c>
      <c r="I189" s="254">
        <v>1372</v>
      </c>
      <c r="J189" s="111">
        <v>0.14333333333333331</v>
      </c>
      <c r="K189" s="125">
        <v>1876</v>
      </c>
      <c r="L189" s="111">
        <v>0.28405201916495559</v>
      </c>
      <c r="M189" s="125">
        <v>3248</v>
      </c>
      <c r="N189" s="111">
        <v>0.22059376174370526</v>
      </c>
      <c r="O189" s="254">
        <v>16</v>
      </c>
      <c r="P189" s="111">
        <v>-0.74603174603174605</v>
      </c>
      <c r="Q189" s="125">
        <v>3</v>
      </c>
      <c r="R189" s="111">
        <v>-0.8</v>
      </c>
      <c r="S189" s="125">
        <v>19</v>
      </c>
      <c r="T189" s="111">
        <v>-0.75641025641025639</v>
      </c>
      <c r="U189" s="254">
        <v>11</v>
      </c>
      <c r="V189" s="111">
        <v>-8.333333333333337E-2</v>
      </c>
      <c r="W189" s="254">
        <v>0</v>
      </c>
      <c r="X189" s="111" t="s">
        <v>89</v>
      </c>
      <c r="Y189" s="125">
        <v>0</v>
      </c>
      <c r="Z189" s="111">
        <v>-1</v>
      </c>
      <c r="AA189" s="125">
        <v>0</v>
      </c>
      <c r="AB189" s="111">
        <v>-1</v>
      </c>
    </row>
    <row r="190" spans="2:28" s="4" customFormat="1" ht="15" hidden="1" customHeight="1" outlineLevel="1" x14ac:dyDescent="0.25">
      <c r="B190" s="135" t="s">
        <v>78</v>
      </c>
      <c r="C190" s="254">
        <v>613</v>
      </c>
      <c r="D190" s="111">
        <v>0.12065813528336378</v>
      </c>
      <c r="E190" s="125">
        <v>1570</v>
      </c>
      <c r="F190" s="111">
        <v>0.38082673702726466</v>
      </c>
      <c r="G190" s="125">
        <v>2183</v>
      </c>
      <c r="H190" s="111">
        <v>0.29631828978622332</v>
      </c>
      <c r="I190" s="254">
        <v>581</v>
      </c>
      <c r="J190" s="111">
        <v>0.12379110251450687</v>
      </c>
      <c r="K190" s="125">
        <v>1570</v>
      </c>
      <c r="L190" s="111">
        <v>0.40178571428571419</v>
      </c>
      <c r="M190" s="125">
        <v>2151</v>
      </c>
      <c r="N190" s="111">
        <v>0.31398900427611487</v>
      </c>
      <c r="O190" s="254">
        <v>27</v>
      </c>
      <c r="P190" s="111">
        <v>0.8</v>
      </c>
      <c r="Q190" s="125">
        <v>0</v>
      </c>
      <c r="R190" s="111">
        <v>-1</v>
      </c>
      <c r="S190" s="125">
        <v>27</v>
      </c>
      <c r="T190" s="111">
        <v>-0.15625</v>
      </c>
      <c r="U190" s="254">
        <v>4</v>
      </c>
      <c r="V190" s="111">
        <v>-0.73333333333333339</v>
      </c>
      <c r="W190" s="254">
        <v>1</v>
      </c>
      <c r="X190" s="111" t="s">
        <v>89</v>
      </c>
      <c r="Y190" s="125">
        <v>0</v>
      </c>
      <c r="Z190" s="111" t="s">
        <v>89</v>
      </c>
      <c r="AA190" s="125">
        <v>1</v>
      </c>
      <c r="AB190" s="111" t="s">
        <v>89</v>
      </c>
    </row>
    <row r="191" spans="2:28" s="4" customFormat="1" ht="15" hidden="1" customHeight="1" outlineLevel="1" x14ac:dyDescent="0.25">
      <c r="B191" s="135" t="s">
        <v>79</v>
      </c>
      <c r="C191" s="254">
        <v>1330</v>
      </c>
      <c r="D191" s="111">
        <v>0.36410256410256414</v>
      </c>
      <c r="E191" s="125">
        <v>3165</v>
      </c>
      <c r="F191" s="111">
        <v>1.9224376731301938</v>
      </c>
      <c r="G191" s="125">
        <v>4495</v>
      </c>
      <c r="H191" s="111">
        <v>1.1841593780369291</v>
      </c>
      <c r="I191" s="254">
        <v>1275</v>
      </c>
      <c r="J191" s="111">
        <v>0.31578947368421062</v>
      </c>
      <c r="K191" s="125">
        <v>3159</v>
      </c>
      <c r="L191" s="111">
        <v>1.9468283582089554</v>
      </c>
      <c r="M191" s="125">
        <v>4434</v>
      </c>
      <c r="N191" s="111">
        <v>1.1724644781969622</v>
      </c>
      <c r="O191" s="254">
        <v>48</v>
      </c>
      <c r="P191" s="111">
        <v>23</v>
      </c>
      <c r="Q191" s="125">
        <v>6</v>
      </c>
      <c r="R191" s="111">
        <v>-0.1428571428571429</v>
      </c>
      <c r="S191" s="125">
        <v>54</v>
      </c>
      <c r="T191" s="111">
        <v>5</v>
      </c>
      <c r="U191" s="254">
        <v>7</v>
      </c>
      <c r="V191" s="111">
        <v>0.75</v>
      </c>
      <c r="W191" s="254">
        <v>0</v>
      </c>
      <c r="X191" s="111" t="s">
        <v>89</v>
      </c>
      <c r="Y191" s="125">
        <v>0</v>
      </c>
      <c r="Z191" s="111">
        <v>-1</v>
      </c>
      <c r="AA191" s="125">
        <v>0</v>
      </c>
      <c r="AB191" s="111">
        <v>-1</v>
      </c>
    </row>
    <row r="192" spans="2:28" s="4" customFormat="1" ht="15" hidden="1" customHeight="1" outlineLevel="1" x14ac:dyDescent="0.25">
      <c r="B192" s="135" t="s">
        <v>80</v>
      </c>
      <c r="C192" s="254">
        <v>1550</v>
      </c>
      <c r="D192" s="111">
        <v>0.129737609329446</v>
      </c>
      <c r="E192" s="125">
        <v>2344</v>
      </c>
      <c r="F192" s="111">
        <v>0.31390134529147984</v>
      </c>
      <c r="G192" s="125">
        <v>3894</v>
      </c>
      <c r="H192" s="111">
        <v>0.23384030418250945</v>
      </c>
      <c r="I192" s="254">
        <v>1515</v>
      </c>
      <c r="J192" s="111">
        <v>0.15296803652968038</v>
      </c>
      <c r="K192" s="125">
        <v>2341</v>
      </c>
      <c r="L192" s="111">
        <v>0.31369248035914699</v>
      </c>
      <c r="M192" s="125">
        <v>3856</v>
      </c>
      <c r="N192" s="111">
        <v>0.24547803617571051</v>
      </c>
      <c r="O192" s="254">
        <v>26</v>
      </c>
      <c r="P192" s="111">
        <v>3.333333333333333</v>
      </c>
      <c r="Q192" s="125">
        <v>3</v>
      </c>
      <c r="R192" s="111">
        <v>0.5</v>
      </c>
      <c r="S192" s="125">
        <v>29</v>
      </c>
      <c r="T192" s="111">
        <v>2.625</v>
      </c>
      <c r="U192" s="254">
        <v>9</v>
      </c>
      <c r="V192" s="111">
        <v>-0.82692307692307687</v>
      </c>
      <c r="W192" s="254">
        <v>0</v>
      </c>
      <c r="X192" s="111" t="s">
        <v>89</v>
      </c>
      <c r="Y192" s="125">
        <v>0</v>
      </c>
      <c r="Z192" s="111" t="s">
        <v>89</v>
      </c>
      <c r="AA192" s="125">
        <v>0</v>
      </c>
      <c r="AB192" s="111" t="s">
        <v>89</v>
      </c>
    </row>
    <row r="193" spans="2:28" s="4" customFormat="1" ht="15" hidden="1" customHeight="1" outlineLevel="1" x14ac:dyDescent="0.25">
      <c r="B193" s="135" t="s">
        <v>81</v>
      </c>
      <c r="C193" s="254">
        <v>1282</v>
      </c>
      <c r="D193" s="111">
        <v>0.87701317715959015</v>
      </c>
      <c r="E193" s="125">
        <v>2108</v>
      </c>
      <c r="F193" s="111">
        <v>1.1143430290872618</v>
      </c>
      <c r="G193" s="125">
        <v>3390</v>
      </c>
      <c r="H193" s="111">
        <v>1.0178571428571428</v>
      </c>
      <c r="I193" s="254">
        <v>1230</v>
      </c>
      <c r="J193" s="111">
        <v>0.85800604229607247</v>
      </c>
      <c r="K193" s="125">
        <v>2074</v>
      </c>
      <c r="L193" s="111">
        <v>1.0991902834008096</v>
      </c>
      <c r="M193" s="125">
        <v>3304</v>
      </c>
      <c r="N193" s="111">
        <v>1.0024242424242424</v>
      </c>
      <c r="O193" s="254">
        <v>45</v>
      </c>
      <c r="P193" s="111">
        <v>3.5</v>
      </c>
      <c r="Q193" s="125">
        <v>17</v>
      </c>
      <c r="R193" s="111">
        <v>0.88888888888888884</v>
      </c>
      <c r="S193" s="125">
        <v>62</v>
      </c>
      <c r="T193" s="111">
        <v>2.263157894736842</v>
      </c>
      <c r="U193" s="254">
        <v>7</v>
      </c>
      <c r="V193" s="111">
        <v>-0.30000000000000004</v>
      </c>
      <c r="W193" s="254">
        <v>0</v>
      </c>
      <c r="X193" s="111">
        <v>-1</v>
      </c>
      <c r="Y193" s="125">
        <v>17</v>
      </c>
      <c r="Z193" s="111" t="s">
        <v>89</v>
      </c>
      <c r="AA193" s="125">
        <v>17</v>
      </c>
      <c r="AB193" s="111">
        <v>16</v>
      </c>
    </row>
    <row r="194" spans="2:28" s="4" customFormat="1" ht="15" hidden="1" customHeight="1" outlineLevel="1" x14ac:dyDescent="0.25">
      <c r="B194" s="135" t="s">
        <v>82</v>
      </c>
      <c r="C194" s="254">
        <v>1373</v>
      </c>
      <c r="D194" s="111">
        <v>0.63452380952380949</v>
      </c>
      <c r="E194" s="125">
        <v>2276</v>
      </c>
      <c r="F194" s="111">
        <v>0.32248692620569441</v>
      </c>
      <c r="G194" s="125">
        <v>3649</v>
      </c>
      <c r="H194" s="111">
        <v>0.42483404919953149</v>
      </c>
      <c r="I194" s="254">
        <v>1302</v>
      </c>
      <c r="J194" s="111">
        <v>0.64601769911504414</v>
      </c>
      <c r="K194" s="125">
        <v>2247</v>
      </c>
      <c r="L194" s="111">
        <v>0.34631515877771113</v>
      </c>
      <c r="M194" s="125">
        <v>3549</v>
      </c>
      <c r="N194" s="111">
        <v>0.44268292682926824</v>
      </c>
      <c r="O194" s="254">
        <v>51</v>
      </c>
      <c r="P194" s="111">
        <v>2.1875</v>
      </c>
      <c r="Q194" s="125">
        <v>14</v>
      </c>
      <c r="R194" s="111">
        <v>-0.73076923076923084</v>
      </c>
      <c r="S194" s="125">
        <v>65</v>
      </c>
      <c r="T194" s="111">
        <v>-4.4117647058823484E-2</v>
      </c>
      <c r="U194" s="254">
        <v>17</v>
      </c>
      <c r="V194" s="111">
        <v>6.25E-2</v>
      </c>
      <c r="W194" s="254">
        <v>3</v>
      </c>
      <c r="X194" s="111">
        <v>-0.82352941176470584</v>
      </c>
      <c r="Y194" s="125">
        <v>15</v>
      </c>
      <c r="Z194" s="111" t="s">
        <v>89</v>
      </c>
      <c r="AA194" s="125">
        <v>18</v>
      </c>
      <c r="AB194" s="111">
        <v>5.8823529411764719E-2</v>
      </c>
    </row>
    <row r="195" spans="2:28" s="4" customFormat="1" ht="15" hidden="1" customHeight="1" outlineLevel="1" x14ac:dyDescent="0.25">
      <c r="B195" s="135" t="s">
        <v>83</v>
      </c>
      <c r="C195" s="254">
        <v>1410</v>
      </c>
      <c r="D195" s="111">
        <v>0.9859154929577465</v>
      </c>
      <c r="E195" s="125">
        <v>2344</v>
      </c>
      <c r="F195" s="111">
        <v>0.17258629314657337</v>
      </c>
      <c r="G195" s="125">
        <v>3754</v>
      </c>
      <c r="H195" s="111">
        <v>0.38575119970468807</v>
      </c>
      <c r="I195" s="254">
        <v>1380</v>
      </c>
      <c r="J195" s="111">
        <v>1.0324005891016199</v>
      </c>
      <c r="K195" s="125">
        <v>2322</v>
      </c>
      <c r="L195" s="111">
        <v>0.20373250388802489</v>
      </c>
      <c r="M195" s="125">
        <v>3702</v>
      </c>
      <c r="N195" s="111">
        <v>0.41947852760736204</v>
      </c>
      <c r="O195" s="254">
        <v>26</v>
      </c>
      <c r="P195" s="111">
        <v>0.52941176470588225</v>
      </c>
      <c r="Q195" s="125">
        <v>22</v>
      </c>
      <c r="R195" s="111">
        <v>-0.66666666666666674</v>
      </c>
      <c r="S195" s="125">
        <v>48</v>
      </c>
      <c r="T195" s="111">
        <v>-0.42168674698795183</v>
      </c>
      <c r="U195" s="254">
        <v>4</v>
      </c>
      <c r="V195" s="111">
        <v>-0.66666666666666674</v>
      </c>
      <c r="W195" s="254">
        <v>0</v>
      </c>
      <c r="X195" s="111">
        <v>-1</v>
      </c>
      <c r="Y195" s="125">
        <v>0</v>
      </c>
      <c r="Z195" s="111">
        <v>-1</v>
      </c>
      <c r="AA195" s="125">
        <v>0</v>
      </c>
      <c r="AB195" s="111">
        <v>-1</v>
      </c>
    </row>
    <row r="196" spans="2:28" s="4" customFormat="1" ht="15" hidden="1" customHeight="1" outlineLevel="1" x14ac:dyDescent="0.25">
      <c r="B196" s="135" t="s">
        <v>84</v>
      </c>
      <c r="C196" s="254">
        <v>1693</v>
      </c>
      <c r="D196" s="111">
        <v>0.34152139461172748</v>
      </c>
      <c r="E196" s="125">
        <v>2768</v>
      </c>
      <c r="F196" s="111">
        <v>0.69711833231146536</v>
      </c>
      <c r="G196" s="125">
        <v>4461</v>
      </c>
      <c r="H196" s="111">
        <v>0.54199792602834429</v>
      </c>
      <c r="I196" s="254">
        <v>1612</v>
      </c>
      <c r="J196" s="111">
        <v>0.33775933609958497</v>
      </c>
      <c r="K196" s="125">
        <v>2709</v>
      </c>
      <c r="L196" s="111">
        <v>0.70807061790668357</v>
      </c>
      <c r="M196" s="125">
        <v>4321</v>
      </c>
      <c r="N196" s="111">
        <v>0.54819061268362601</v>
      </c>
      <c r="O196" s="254">
        <v>45</v>
      </c>
      <c r="P196" s="111">
        <v>0.25</v>
      </c>
      <c r="Q196" s="125">
        <v>8</v>
      </c>
      <c r="R196" s="111">
        <v>0.60000000000000009</v>
      </c>
      <c r="S196" s="125">
        <v>53</v>
      </c>
      <c r="T196" s="111">
        <v>0.29268292682926833</v>
      </c>
      <c r="U196" s="254">
        <v>36</v>
      </c>
      <c r="V196" s="111">
        <v>0.71428571428571419</v>
      </c>
      <c r="W196" s="254">
        <v>0</v>
      </c>
      <c r="X196" s="111" t="s">
        <v>89</v>
      </c>
      <c r="Y196" s="125">
        <v>51</v>
      </c>
      <c r="Z196" s="111">
        <v>0.27499999999999991</v>
      </c>
      <c r="AA196" s="125">
        <v>51</v>
      </c>
      <c r="AB196" s="111">
        <v>0.27499999999999991</v>
      </c>
    </row>
    <row r="197" spans="2:28" s="4" customFormat="1" ht="15" hidden="1" customHeight="1" outlineLevel="1" x14ac:dyDescent="0.25">
      <c r="B197" s="135" t="s">
        <v>85</v>
      </c>
      <c r="C197" s="254">
        <v>1310</v>
      </c>
      <c r="D197" s="111">
        <v>0.3936170212765957</v>
      </c>
      <c r="E197" s="125">
        <v>2554</v>
      </c>
      <c r="F197" s="111">
        <v>0.30106979113601628</v>
      </c>
      <c r="G197" s="125">
        <v>3864</v>
      </c>
      <c r="H197" s="111">
        <v>0.33103685842232178</v>
      </c>
      <c r="I197" s="254">
        <v>1218</v>
      </c>
      <c r="J197" s="111">
        <v>0.38409090909090904</v>
      </c>
      <c r="K197" s="125">
        <v>2521</v>
      </c>
      <c r="L197" s="111">
        <v>0.29017400204708288</v>
      </c>
      <c r="M197" s="125">
        <v>3739</v>
      </c>
      <c r="N197" s="111">
        <v>0.31933662667607621</v>
      </c>
      <c r="O197" s="254">
        <v>81</v>
      </c>
      <c r="P197" s="111">
        <v>1.0769230769230771</v>
      </c>
      <c r="Q197" s="125">
        <v>6</v>
      </c>
      <c r="R197" s="111">
        <v>-0.33333333333333337</v>
      </c>
      <c r="S197" s="125">
        <v>87</v>
      </c>
      <c r="T197" s="111">
        <v>0.8125</v>
      </c>
      <c r="U197" s="254">
        <v>11</v>
      </c>
      <c r="V197" s="111">
        <v>-0.38888888888888884</v>
      </c>
      <c r="W197" s="254">
        <v>0</v>
      </c>
      <c r="X197" s="111">
        <v>-1</v>
      </c>
      <c r="Y197" s="125">
        <v>27</v>
      </c>
      <c r="Z197" s="111" t="s">
        <v>89</v>
      </c>
      <c r="AA197" s="125">
        <v>27</v>
      </c>
      <c r="AB197" s="111">
        <v>8</v>
      </c>
    </row>
    <row r="198" spans="2:28" s="4" customFormat="1" ht="15" hidden="1" customHeight="1" outlineLevel="1" x14ac:dyDescent="0.25">
      <c r="B198" s="135" t="s">
        <v>86</v>
      </c>
      <c r="C198" s="254">
        <v>1819</v>
      </c>
      <c r="D198" s="111">
        <v>0.57762359063313107</v>
      </c>
      <c r="E198" s="125">
        <v>2631</v>
      </c>
      <c r="F198" s="111">
        <v>0.58876811594202905</v>
      </c>
      <c r="G198" s="125">
        <v>4450</v>
      </c>
      <c r="H198" s="111">
        <v>0.58419366322534705</v>
      </c>
      <c r="I198" s="254">
        <v>1784</v>
      </c>
      <c r="J198" s="111">
        <v>0.60000000000000009</v>
      </c>
      <c r="K198" s="125">
        <v>2612</v>
      </c>
      <c r="L198" s="111">
        <v>0.58111380145278457</v>
      </c>
      <c r="M198" s="125">
        <v>4396</v>
      </c>
      <c r="N198" s="111">
        <v>0.58872425009035045</v>
      </c>
      <c r="O198" s="254">
        <v>27</v>
      </c>
      <c r="P198" s="111">
        <v>-6.8965517241379337E-2</v>
      </c>
      <c r="Q198" s="125">
        <v>14</v>
      </c>
      <c r="R198" s="111" t="s">
        <v>89</v>
      </c>
      <c r="S198" s="125">
        <v>41</v>
      </c>
      <c r="T198" s="111">
        <v>0.4137931034482758</v>
      </c>
      <c r="U198" s="254">
        <v>8</v>
      </c>
      <c r="V198" s="111">
        <v>-0.11111111111111116</v>
      </c>
      <c r="W198" s="254">
        <v>0</v>
      </c>
      <c r="X198" s="111" t="s">
        <v>89</v>
      </c>
      <c r="Y198" s="125">
        <v>5</v>
      </c>
      <c r="Z198" s="111">
        <v>0.25</v>
      </c>
      <c r="AA198" s="125">
        <v>5</v>
      </c>
      <c r="AB198" s="111">
        <v>0.25</v>
      </c>
    </row>
    <row r="199" spans="2:28" s="4" customFormat="1" ht="15" hidden="1" customHeight="1" outlineLevel="1" x14ac:dyDescent="0.25">
      <c r="B199" s="135" t="s">
        <v>87</v>
      </c>
      <c r="C199" s="254">
        <v>3068</v>
      </c>
      <c r="D199" s="111">
        <v>1.1217150760719226</v>
      </c>
      <c r="E199" s="125">
        <v>2840</v>
      </c>
      <c r="F199" s="111">
        <v>0.87335092348284959</v>
      </c>
      <c r="G199" s="125">
        <v>5908</v>
      </c>
      <c r="H199" s="111">
        <v>0.99459824442943967</v>
      </c>
      <c r="I199" s="254">
        <v>3010</v>
      </c>
      <c r="J199" s="111">
        <v>1.1377840909090908</v>
      </c>
      <c r="K199" s="125">
        <v>2820</v>
      </c>
      <c r="L199" s="111">
        <v>0.86384666226040974</v>
      </c>
      <c r="M199" s="125">
        <v>5830</v>
      </c>
      <c r="N199" s="111">
        <v>0.99589181787059222</v>
      </c>
      <c r="O199" s="254">
        <v>50</v>
      </c>
      <c r="P199" s="111">
        <v>0.66666666666666674</v>
      </c>
      <c r="Q199" s="125">
        <v>9</v>
      </c>
      <c r="R199" s="111">
        <v>2</v>
      </c>
      <c r="S199" s="125">
        <v>59</v>
      </c>
      <c r="T199" s="111">
        <v>0.78787878787878785</v>
      </c>
      <c r="U199" s="254">
        <v>8</v>
      </c>
      <c r="V199" s="111">
        <v>0</v>
      </c>
      <c r="W199" s="254">
        <v>0</v>
      </c>
      <c r="X199" s="111" t="s">
        <v>89</v>
      </c>
      <c r="Y199" s="125">
        <v>11</v>
      </c>
      <c r="Z199" s="111" t="s">
        <v>89</v>
      </c>
      <c r="AA199" s="125">
        <v>11</v>
      </c>
      <c r="AB199" s="111" t="s">
        <v>89</v>
      </c>
    </row>
    <row r="200" spans="2:28" s="4" customFormat="1" ht="15" hidden="1" customHeight="1" outlineLevel="1" x14ac:dyDescent="0.25">
      <c r="B200" s="135" t="s">
        <v>88</v>
      </c>
      <c r="C200" s="254">
        <v>1861</v>
      </c>
      <c r="D200" s="111">
        <v>0.3593864134404674</v>
      </c>
      <c r="E200" s="125">
        <v>1677</v>
      </c>
      <c r="F200" s="111">
        <v>-0.14132104454685102</v>
      </c>
      <c r="G200" s="125">
        <v>3538</v>
      </c>
      <c r="H200" s="111">
        <v>6.5021071643588169E-2</v>
      </c>
      <c r="I200" s="254">
        <v>1808</v>
      </c>
      <c r="J200" s="111">
        <v>0.38437978560490049</v>
      </c>
      <c r="K200" s="125">
        <v>1657</v>
      </c>
      <c r="L200" s="111">
        <v>-0.14850976361767732</v>
      </c>
      <c r="M200" s="125">
        <v>3465</v>
      </c>
      <c r="N200" s="111">
        <v>6.5498154981549872E-2</v>
      </c>
      <c r="O200" s="254">
        <v>35</v>
      </c>
      <c r="P200" s="111">
        <v>-0.339622641509434</v>
      </c>
      <c r="Q200" s="125">
        <v>9</v>
      </c>
      <c r="R200" s="111">
        <v>0.28571428571428581</v>
      </c>
      <c r="S200" s="125">
        <v>44</v>
      </c>
      <c r="T200" s="111">
        <v>-0.26666666666666672</v>
      </c>
      <c r="U200" s="254">
        <v>12</v>
      </c>
      <c r="V200" s="111">
        <v>0.5</v>
      </c>
      <c r="W200" s="254">
        <v>6</v>
      </c>
      <c r="X200" s="111">
        <v>2</v>
      </c>
      <c r="Y200" s="125">
        <v>11</v>
      </c>
      <c r="Z200" s="111" t="s">
        <v>89</v>
      </c>
      <c r="AA200" s="125">
        <v>17</v>
      </c>
      <c r="AB200" s="111">
        <v>7.5</v>
      </c>
    </row>
    <row r="201" spans="2:28" s="4" customFormat="1" ht="15.75" collapsed="1" x14ac:dyDescent="0.25">
      <c r="B201" s="64">
        <v>2001</v>
      </c>
      <c r="C201" s="258">
        <v>18708</v>
      </c>
      <c r="D201" s="66">
        <v>0.48806872414890234</v>
      </c>
      <c r="E201" s="65">
        <v>28156</v>
      </c>
      <c r="F201" s="66">
        <v>0.48784612132741501</v>
      </c>
      <c r="G201" s="65">
        <v>46864</v>
      </c>
      <c r="H201" s="66">
        <v>0.48793497586995183</v>
      </c>
      <c r="I201" s="258">
        <v>18087</v>
      </c>
      <c r="J201" s="66">
        <v>0.50149427195749618</v>
      </c>
      <c r="K201" s="65">
        <v>27908</v>
      </c>
      <c r="L201" s="66">
        <v>0.49464438731790916</v>
      </c>
      <c r="M201" s="65">
        <v>45995</v>
      </c>
      <c r="N201" s="66">
        <v>0.49733055537469895</v>
      </c>
      <c r="O201" s="258">
        <v>477</v>
      </c>
      <c r="P201" s="66">
        <v>0.509493670886076</v>
      </c>
      <c r="Q201" s="65">
        <v>111</v>
      </c>
      <c r="R201" s="66">
        <v>-0.421875</v>
      </c>
      <c r="S201" s="65">
        <v>588</v>
      </c>
      <c r="T201" s="66">
        <v>0.15748031496062986</v>
      </c>
      <c r="U201" s="258">
        <v>134</v>
      </c>
      <c r="V201" s="66">
        <v>-0.27567567567567564</v>
      </c>
      <c r="W201" s="258">
        <v>10</v>
      </c>
      <c r="X201" s="66">
        <v>-0.6</v>
      </c>
      <c r="Y201" s="65">
        <v>137</v>
      </c>
      <c r="Z201" s="66">
        <v>1.2833333333333332</v>
      </c>
      <c r="AA201" s="65">
        <v>147</v>
      </c>
      <c r="AB201" s="66">
        <v>0.72941176470588243</v>
      </c>
    </row>
    <row r="202" spans="2:28" s="4" customFormat="1" ht="15" hidden="1" customHeight="1" outlineLevel="1" x14ac:dyDescent="0.25">
      <c r="B202" s="135" t="s">
        <v>77</v>
      </c>
      <c r="C202" s="254">
        <v>1275</v>
      </c>
      <c r="D202" s="111">
        <v>-0.22066014669926648</v>
      </c>
      <c r="E202" s="125">
        <v>1484</v>
      </c>
      <c r="F202" s="111">
        <v>8.9574155653450838E-2</v>
      </c>
      <c r="G202" s="125">
        <v>2759</v>
      </c>
      <c r="H202" s="111">
        <v>-7.9719813208805834E-2</v>
      </c>
      <c r="I202" s="254">
        <v>1200</v>
      </c>
      <c r="J202" s="111">
        <v>-0.23175416133162607</v>
      </c>
      <c r="K202" s="125">
        <v>1461</v>
      </c>
      <c r="L202" s="111">
        <v>8.1421169504070967E-2</v>
      </c>
      <c r="M202" s="125">
        <v>2661</v>
      </c>
      <c r="N202" s="111">
        <v>-8.6508753861997967E-2</v>
      </c>
      <c r="O202" s="254">
        <v>63</v>
      </c>
      <c r="P202" s="111">
        <v>3.2786885245901676E-2</v>
      </c>
      <c r="Q202" s="125">
        <v>15</v>
      </c>
      <c r="R202" s="111">
        <v>0.36363636363636354</v>
      </c>
      <c r="S202" s="125">
        <v>78</v>
      </c>
      <c r="T202" s="111">
        <v>8.3333333333333259E-2</v>
      </c>
      <c r="U202" s="254">
        <v>12</v>
      </c>
      <c r="V202" s="111">
        <v>-7.6923076923076872E-2</v>
      </c>
      <c r="W202" s="254">
        <v>0</v>
      </c>
      <c r="X202" s="111" t="s">
        <v>89</v>
      </c>
      <c r="Y202" s="125">
        <v>8</v>
      </c>
      <c r="Z202" s="111" t="s">
        <v>89</v>
      </c>
      <c r="AA202" s="125">
        <v>8</v>
      </c>
      <c r="AB202" s="111" t="s">
        <v>89</v>
      </c>
    </row>
    <row r="203" spans="2:28" s="4" customFormat="1" ht="15" hidden="1" customHeight="1" outlineLevel="1" x14ac:dyDescent="0.25">
      <c r="B203" s="135" t="s">
        <v>78</v>
      </c>
      <c r="C203" s="254">
        <v>547</v>
      </c>
      <c r="D203" s="111">
        <v>4.5889101338432159E-2</v>
      </c>
      <c r="E203" s="125">
        <v>1137</v>
      </c>
      <c r="F203" s="111">
        <v>0.2186495176848875</v>
      </c>
      <c r="G203" s="125">
        <v>1684</v>
      </c>
      <c r="H203" s="111">
        <v>0.1565934065934067</v>
      </c>
      <c r="I203" s="254">
        <v>517</v>
      </c>
      <c r="J203" s="111">
        <v>0.15144766146993316</v>
      </c>
      <c r="K203" s="125">
        <v>1120</v>
      </c>
      <c r="L203" s="111">
        <v>0.21212121212121215</v>
      </c>
      <c r="M203" s="125">
        <v>1637</v>
      </c>
      <c r="N203" s="111">
        <v>0.19227967953386749</v>
      </c>
      <c r="O203" s="254">
        <v>15</v>
      </c>
      <c r="P203" s="111">
        <v>-0.75806451612903225</v>
      </c>
      <c r="Q203" s="125">
        <v>17</v>
      </c>
      <c r="R203" s="111">
        <v>0.88888888888888884</v>
      </c>
      <c r="S203" s="125">
        <v>32</v>
      </c>
      <c r="T203" s="111">
        <v>-0.54929577464788726</v>
      </c>
      <c r="U203" s="254">
        <v>15</v>
      </c>
      <c r="V203" s="111">
        <v>0.25</v>
      </c>
      <c r="W203" s="254">
        <v>0</v>
      </c>
      <c r="X203" s="111" t="s">
        <v>89</v>
      </c>
      <c r="Y203" s="125">
        <v>0</v>
      </c>
      <c r="Z203" s="111" t="s">
        <v>89</v>
      </c>
      <c r="AA203" s="125">
        <v>0</v>
      </c>
      <c r="AB203" s="111" t="s">
        <v>89</v>
      </c>
    </row>
    <row r="204" spans="2:28" s="4" customFormat="1" ht="15" hidden="1" customHeight="1" outlineLevel="1" x14ac:dyDescent="0.25">
      <c r="B204" s="135" t="s">
        <v>79</v>
      </c>
      <c r="C204" s="254">
        <v>975</v>
      </c>
      <c r="D204" s="111">
        <v>0.41715116279069764</v>
      </c>
      <c r="E204" s="125">
        <v>1083</v>
      </c>
      <c r="F204" s="111">
        <v>-9.4481605351170561E-2</v>
      </c>
      <c r="G204" s="125">
        <v>2058</v>
      </c>
      <c r="H204" s="111">
        <v>9.2356687898089262E-2</v>
      </c>
      <c r="I204" s="254">
        <v>969</v>
      </c>
      <c r="J204" s="111">
        <v>0.44411326378539484</v>
      </c>
      <c r="K204" s="125">
        <v>1072</v>
      </c>
      <c r="L204" s="111">
        <v>-9.8402018502943611E-2</v>
      </c>
      <c r="M204" s="125">
        <v>2041</v>
      </c>
      <c r="N204" s="111">
        <v>9.7311827956989339E-2</v>
      </c>
      <c r="O204" s="254">
        <v>2</v>
      </c>
      <c r="P204" s="111">
        <v>-0.85714285714285721</v>
      </c>
      <c r="Q204" s="125">
        <v>7</v>
      </c>
      <c r="R204" s="111">
        <v>0</v>
      </c>
      <c r="S204" s="125">
        <v>9</v>
      </c>
      <c r="T204" s="111">
        <v>-0.5714285714285714</v>
      </c>
      <c r="U204" s="254">
        <v>4</v>
      </c>
      <c r="V204" s="111">
        <v>0.33333333333333326</v>
      </c>
      <c r="W204" s="254">
        <v>0</v>
      </c>
      <c r="X204" s="111" t="s">
        <v>89</v>
      </c>
      <c r="Y204" s="125">
        <v>4</v>
      </c>
      <c r="Z204" s="111" t="s">
        <v>89</v>
      </c>
      <c r="AA204" s="125">
        <v>4</v>
      </c>
      <c r="AB204" s="111" t="s">
        <v>89</v>
      </c>
    </row>
    <row r="205" spans="2:28" s="4" customFormat="1" ht="15" hidden="1" customHeight="1" outlineLevel="1" x14ac:dyDescent="0.25">
      <c r="B205" s="135" t="s">
        <v>80</v>
      </c>
      <c r="C205" s="254">
        <v>1372</v>
      </c>
      <c r="D205" s="111">
        <v>0.19825327510917035</v>
      </c>
      <c r="E205" s="125">
        <v>1784</v>
      </c>
      <c r="F205" s="111">
        <v>0.2581100141043724</v>
      </c>
      <c r="G205" s="125">
        <v>3156</v>
      </c>
      <c r="H205" s="111">
        <v>0.23136948888021847</v>
      </c>
      <c r="I205" s="254">
        <v>1314</v>
      </c>
      <c r="J205" s="111">
        <v>0.19781221513217861</v>
      </c>
      <c r="K205" s="125">
        <v>1782</v>
      </c>
      <c r="L205" s="111">
        <v>0.26923076923076916</v>
      </c>
      <c r="M205" s="125">
        <v>3096</v>
      </c>
      <c r="N205" s="111">
        <v>0.23790483806477414</v>
      </c>
      <c r="O205" s="254">
        <v>6</v>
      </c>
      <c r="P205" s="111">
        <v>-0.85</v>
      </c>
      <c r="Q205" s="125">
        <v>2</v>
      </c>
      <c r="R205" s="111">
        <v>-0.85714285714285721</v>
      </c>
      <c r="S205" s="125">
        <v>8</v>
      </c>
      <c r="T205" s="111">
        <v>-0.85185185185185186</v>
      </c>
      <c r="U205" s="254">
        <v>52</v>
      </c>
      <c r="V205" s="111">
        <v>9.4</v>
      </c>
      <c r="W205" s="254">
        <v>0</v>
      </c>
      <c r="X205" s="111">
        <v>-1</v>
      </c>
      <c r="Y205" s="125">
        <v>0</v>
      </c>
      <c r="Z205" s="111" t="s">
        <v>89</v>
      </c>
      <c r="AA205" s="125">
        <v>0</v>
      </c>
      <c r="AB205" s="111">
        <v>-1</v>
      </c>
    </row>
    <row r="206" spans="2:28" s="4" customFormat="1" ht="15" hidden="1" customHeight="1" outlineLevel="1" x14ac:dyDescent="0.25">
      <c r="B206" s="135" t="s">
        <v>81</v>
      </c>
      <c r="C206" s="254">
        <v>683</v>
      </c>
      <c r="D206" s="111">
        <v>-5.0069541029207243E-2</v>
      </c>
      <c r="E206" s="125">
        <v>997</v>
      </c>
      <c r="F206" s="111">
        <v>-7.6851851851851838E-2</v>
      </c>
      <c r="G206" s="125">
        <v>1680</v>
      </c>
      <c r="H206" s="111">
        <v>-6.6147859922178975E-2</v>
      </c>
      <c r="I206" s="254">
        <v>662</v>
      </c>
      <c r="J206" s="111">
        <v>-5.563480741797433E-2</v>
      </c>
      <c r="K206" s="125">
        <v>988</v>
      </c>
      <c r="L206" s="111">
        <v>-8.2636954503249815E-2</v>
      </c>
      <c r="M206" s="125">
        <v>1650</v>
      </c>
      <c r="N206" s="111">
        <v>-7.1991001124859344E-2</v>
      </c>
      <c r="O206" s="254">
        <v>10</v>
      </c>
      <c r="P206" s="111">
        <v>-0.16666666666666663</v>
      </c>
      <c r="Q206" s="125">
        <v>9</v>
      </c>
      <c r="R206" s="111">
        <v>2</v>
      </c>
      <c r="S206" s="125">
        <v>19</v>
      </c>
      <c r="T206" s="111">
        <v>0.26666666666666661</v>
      </c>
      <c r="U206" s="254">
        <v>10</v>
      </c>
      <c r="V206" s="111">
        <v>9</v>
      </c>
      <c r="W206" s="254">
        <v>1</v>
      </c>
      <c r="X206" s="111">
        <v>-0.8</v>
      </c>
      <c r="Y206" s="125">
        <v>0</v>
      </c>
      <c r="Z206" s="111" t="s">
        <v>89</v>
      </c>
      <c r="AA206" s="125">
        <v>1</v>
      </c>
      <c r="AB206" s="111">
        <v>-0.8</v>
      </c>
    </row>
    <row r="207" spans="2:28" s="4" customFormat="1" ht="15" hidden="1" customHeight="1" outlineLevel="1" x14ac:dyDescent="0.25">
      <c r="B207" s="135" t="s">
        <v>82</v>
      </c>
      <c r="C207" s="254">
        <v>840</v>
      </c>
      <c r="D207" s="111">
        <v>0.42614601018675713</v>
      </c>
      <c r="E207" s="125">
        <v>1721</v>
      </c>
      <c r="F207" s="111">
        <v>0.63282732447817835</v>
      </c>
      <c r="G207" s="125">
        <v>2561</v>
      </c>
      <c r="H207" s="111">
        <v>0.55873402312842368</v>
      </c>
      <c r="I207" s="254">
        <v>791</v>
      </c>
      <c r="J207" s="111">
        <v>0.40998217468805698</v>
      </c>
      <c r="K207" s="125">
        <v>1669</v>
      </c>
      <c r="L207" s="111">
        <v>0.59255725190839703</v>
      </c>
      <c r="M207" s="125">
        <v>2460</v>
      </c>
      <c r="N207" s="111">
        <v>0.52889993784959599</v>
      </c>
      <c r="O207" s="254">
        <v>16</v>
      </c>
      <c r="P207" s="111">
        <v>6.6666666666666652E-2</v>
      </c>
      <c r="Q207" s="125">
        <v>52</v>
      </c>
      <c r="R207" s="111">
        <v>7.6666666666666661</v>
      </c>
      <c r="S207" s="125">
        <v>68</v>
      </c>
      <c r="T207" s="111">
        <v>2.2380952380952381</v>
      </c>
      <c r="U207" s="254">
        <v>16</v>
      </c>
      <c r="V207" s="111" t="s">
        <v>89</v>
      </c>
      <c r="W207" s="254">
        <v>17</v>
      </c>
      <c r="X207" s="111">
        <v>0.30769230769230771</v>
      </c>
      <c r="Y207" s="125">
        <v>0</v>
      </c>
      <c r="Z207" s="111" t="s">
        <v>89</v>
      </c>
      <c r="AA207" s="125">
        <v>17</v>
      </c>
      <c r="AB207" s="111">
        <v>0.30769230769230771</v>
      </c>
    </row>
    <row r="208" spans="2:28" s="4" customFormat="1" ht="15" hidden="1" customHeight="1" outlineLevel="1" x14ac:dyDescent="0.25">
      <c r="B208" s="135" t="s">
        <v>83</v>
      </c>
      <c r="C208" s="254">
        <v>710</v>
      </c>
      <c r="D208" s="111">
        <v>-6.2087186261558736E-2</v>
      </c>
      <c r="E208" s="125">
        <v>1999</v>
      </c>
      <c r="F208" s="111">
        <v>0.78322925958965217</v>
      </c>
      <c r="G208" s="125">
        <v>2709</v>
      </c>
      <c r="H208" s="111">
        <v>0.44249201277955263</v>
      </c>
      <c r="I208" s="254">
        <v>679</v>
      </c>
      <c r="J208" s="111">
        <v>-7.7445652173913082E-2</v>
      </c>
      <c r="K208" s="125">
        <v>1929</v>
      </c>
      <c r="L208" s="111">
        <v>0.72540250447227184</v>
      </c>
      <c r="M208" s="125">
        <v>2608</v>
      </c>
      <c r="N208" s="111">
        <v>0.40668824163969797</v>
      </c>
      <c r="O208" s="254">
        <v>17</v>
      </c>
      <c r="P208" s="111">
        <v>2.4</v>
      </c>
      <c r="Q208" s="125">
        <v>66</v>
      </c>
      <c r="R208" s="111">
        <v>21</v>
      </c>
      <c r="S208" s="125">
        <v>83</v>
      </c>
      <c r="T208" s="111">
        <v>9.375</v>
      </c>
      <c r="U208" s="254">
        <v>12</v>
      </c>
      <c r="V208" s="111">
        <v>-0.25</v>
      </c>
      <c r="W208" s="254">
        <v>2</v>
      </c>
      <c r="X208" s="111" t="s">
        <v>89</v>
      </c>
      <c r="Y208" s="125">
        <v>4</v>
      </c>
      <c r="Z208" s="111" t="s">
        <v>89</v>
      </c>
      <c r="AA208" s="125">
        <v>6</v>
      </c>
      <c r="AB208" s="111" t="s">
        <v>89</v>
      </c>
    </row>
    <row r="209" spans="2:28" s="4" customFormat="1" ht="15" hidden="1" customHeight="1" outlineLevel="1" x14ac:dyDescent="0.25">
      <c r="B209" s="135" t="s">
        <v>84</v>
      </c>
      <c r="C209" s="254">
        <v>1262</v>
      </c>
      <c r="D209" s="111">
        <v>0.31048805815160962</v>
      </c>
      <c r="E209" s="125">
        <v>1631</v>
      </c>
      <c r="F209" s="111">
        <v>9.6839273705447315E-2</v>
      </c>
      <c r="G209" s="125">
        <v>2893</v>
      </c>
      <c r="H209" s="111">
        <v>0.18081632653061219</v>
      </c>
      <c r="I209" s="254">
        <v>1205</v>
      </c>
      <c r="J209" s="111">
        <v>0.31693989071038242</v>
      </c>
      <c r="K209" s="125">
        <v>1586</v>
      </c>
      <c r="L209" s="111">
        <v>6.6577000672495057E-2</v>
      </c>
      <c r="M209" s="125">
        <v>2791</v>
      </c>
      <c r="N209" s="111">
        <v>0.16194837635303916</v>
      </c>
      <c r="O209" s="254">
        <v>36</v>
      </c>
      <c r="P209" s="111">
        <v>0.125</v>
      </c>
      <c r="Q209" s="125">
        <v>5</v>
      </c>
      <c r="R209" s="111" t="s">
        <v>89</v>
      </c>
      <c r="S209" s="125">
        <v>41</v>
      </c>
      <c r="T209" s="111">
        <v>0.28125</v>
      </c>
      <c r="U209" s="254">
        <v>21</v>
      </c>
      <c r="V209" s="111">
        <v>0.3125</v>
      </c>
      <c r="W209" s="254">
        <v>0</v>
      </c>
      <c r="X209" s="111" t="s">
        <v>89</v>
      </c>
      <c r="Y209" s="125">
        <v>40</v>
      </c>
      <c r="Z209" s="111" t="s">
        <v>89</v>
      </c>
      <c r="AA209" s="125">
        <v>40</v>
      </c>
      <c r="AB209" s="111" t="s">
        <v>89</v>
      </c>
    </row>
    <row r="210" spans="2:28" s="4" customFormat="1" ht="15" hidden="1" customHeight="1" outlineLevel="1" x14ac:dyDescent="0.25">
      <c r="B210" s="135" t="s">
        <v>85</v>
      </c>
      <c r="C210" s="254">
        <v>940</v>
      </c>
      <c r="D210" s="111">
        <v>0.18686868686868685</v>
      </c>
      <c r="E210" s="125">
        <v>1963</v>
      </c>
      <c r="F210" s="111">
        <v>1.0905218317358893</v>
      </c>
      <c r="G210" s="125">
        <v>2903</v>
      </c>
      <c r="H210" s="111">
        <v>0.67706528018486423</v>
      </c>
      <c r="I210" s="254">
        <v>880</v>
      </c>
      <c r="J210" s="111">
        <v>0.13110539845758362</v>
      </c>
      <c r="K210" s="125">
        <v>1954</v>
      </c>
      <c r="L210" s="111">
        <v>1.0943193997856375</v>
      </c>
      <c r="M210" s="125">
        <v>2834</v>
      </c>
      <c r="N210" s="111">
        <v>0.65634132086499131</v>
      </c>
      <c r="O210" s="254">
        <v>39</v>
      </c>
      <c r="P210" s="111">
        <v>2.25</v>
      </c>
      <c r="Q210" s="125">
        <v>9</v>
      </c>
      <c r="R210" s="111">
        <v>0.5</v>
      </c>
      <c r="S210" s="125">
        <v>48</v>
      </c>
      <c r="T210" s="111">
        <v>1.6666666666666665</v>
      </c>
      <c r="U210" s="254">
        <v>18</v>
      </c>
      <c r="V210" s="111">
        <v>8</v>
      </c>
      <c r="W210" s="254">
        <v>3</v>
      </c>
      <c r="X210" s="111" t="s">
        <v>89</v>
      </c>
      <c r="Y210" s="125">
        <v>0</v>
      </c>
      <c r="Z210" s="111" t="s">
        <v>89</v>
      </c>
      <c r="AA210" s="125">
        <v>3</v>
      </c>
      <c r="AB210" s="111" t="s">
        <v>89</v>
      </c>
    </row>
    <row r="211" spans="2:28" s="4" customFormat="1" ht="15" hidden="1" customHeight="1" outlineLevel="1" x14ac:dyDescent="0.25">
      <c r="B211" s="135" t="s">
        <v>86</v>
      </c>
      <c r="C211" s="254">
        <v>1153</v>
      </c>
      <c r="D211" s="111">
        <v>0.27262693156732887</v>
      </c>
      <c r="E211" s="125">
        <v>1656</v>
      </c>
      <c r="F211" s="111">
        <v>0.28671328671328666</v>
      </c>
      <c r="G211" s="125">
        <v>2809</v>
      </c>
      <c r="H211" s="111">
        <v>0.28089375284997731</v>
      </c>
      <c r="I211" s="254">
        <v>1115</v>
      </c>
      <c r="J211" s="111">
        <v>0.2905092592592593</v>
      </c>
      <c r="K211" s="125">
        <v>1652</v>
      </c>
      <c r="L211" s="111">
        <v>0.28660436137071654</v>
      </c>
      <c r="M211" s="125">
        <v>2767</v>
      </c>
      <c r="N211" s="111">
        <v>0.28817504655493487</v>
      </c>
      <c r="O211" s="254">
        <v>29</v>
      </c>
      <c r="P211" s="111">
        <v>-0.25641025641025639</v>
      </c>
      <c r="Q211" s="125">
        <v>0</v>
      </c>
      <c r="R211" s="111">
        <v>-1</v>
      </c>
      <c r="S211" s="125">
        <v>29</v>
      </c>
      <c r="T211" s="111">
        <v>-0.30952380952380953</v>
      </c>
      <c r="U211" s="254">
        <v>9</v>
      </c>
      <c r="V211" s="111">
        <v>2</v>
      </c>
      <c r="W211" s="254">
        <v>0</v>
      </c>
      <c r="X211" s="111" t="s">
        <v>89</v>
      </c>
      <c r="Y211" s="125">
        <v>4</v>
      </c>
      <c r="Z211" s="111" t="s">
        <v>89</v>
      </c>
      <c r="AA211" s="125">
        <v>4</v>
      </c>
      <c r="AB211" s="111" t="s">
        <v>89</v>
      </c>
    </row>
    <row r="212" spans="2:28" s="4" customFormat="1" ht="15" hidden="1" customHeight="1" outlineLevel="1" x14ac:dyDescent="0.25">
      <c r="B212" s="135" t="s">
        <v>87</v>
      </c>
      <c r="C212" s="254">
        <v>1446</v>
      </c>
      <c r="D212" s="111">
        <v>1.0716332378223496</v>
      </c>
      <c r="E212" s="125">
        <v>1516</v>
      </c>
      <c r="F212" s="111">
        <v>0.51751751751751751</v>
      </c>
      <c r="G212" s="125">
        <v>2962</v>
      </c>
      <c r="H212" s="111">
        <v>0.74543311726576311</v>
      </c>
      <c r="I212" s="254">
        <v>1408</v>
      </c>
      <c r="J212" s="111">
        <v>1.1829457364341085</v>
      </c>
      <c r="K212" s="125">
        <v>1513</v>
      </c>
      <c r="L212" s="111">
        <v>0.51603206412825653</v>
      </c>
      <c r="M212" s="125">
        <v>2921</v>
      </c>
      <c r="N212" s="111">
        <v>0.77784540474741326</v>
      </c>
      <c r="O212" s="254">
        <v>30</v>
      </c>
      <c r="P212" s="111">
        <v>-0.16666666666666663</v>
      </c>
      <c r="Q212" s="125">
        <v>3</v>
      </c>
      <c r="R212" s="111">
        <v>2</v>
      </c>
      <c r="S212" s="125">
        <v>33</v>
      </c>
      <c r="T212" s="111">
        <v>-0.10810810810810811</v>
      </c>
      <c r="U212" s="254">
        <v>8</v>
      </c>
      <c r="V212" s="111">
        <v>-0.52941176470588236</v>
      </c>
      <c r="W212" s="254">
        <v>0</v>
      </c>
      <c r="X212" s="111" t="s">
        <v>89</v>
      </c>
      <c r="Y212" s="125">
        <v>0</v>
      </c>
      <c r="Z212" s="111" t="s">
        <v>89</v>
      </c>
      <c r="AA212" s="125">
        <v>0</v>
      </c>
      <c r="AB212" s="111" t="s">
        <v>89</v>
      </c>
    </row>
    <row r="213" spans="2:28" s="4" customFormat="1" ht="15" hidden="1" customHeight="1" outlineLevel="1" x14ac:dyDescent="0.25">
      <c r="B213" s="135" t="s">
        <v>88</v>
      </c>
      <c r="C213" s="254">
        <v>1369</v>
      </c>
      <c r="D213" s="111">
        <v>0.13140495867768598</v>
      </c>
      <c r="E213" s="125">
        <v>1953</v>
      </c>
      <c r="F213" s="111">
        <v>0.25112107623318392</v>
      </c>
      <c r="G213" s="125">
        <v>3322</v>
      </c>
      <c r="H213" s="111">
        <v>0.19884518224467707</v>
      </c>
      <c r="I213" s="254">
        <v>1306</v>
      </c>
      <c r="J213" s="111">
        <v>0.18727272727272726</v>
      </c>
      <c r="K213" s="125">
        <v>1946</v>
      </c>
      <c r="L213" s="111">
        <v>0.25710594315245472</v>
      </c>
      <c r="M213" s="125">
        <v>3252</v>
      </c>
      <c r="N213" s="111">
        <v>0.22809667673716016</v>
      </c>
      <c r="O213" s="254">
        <v>53</v>
      </c>
      <c r="P213" s="111">
        <v>-0.34567901234567899</v>
      </c>
      <c r="Q213" s="125">
        <v>7</v>
      </c>
      <c r="R213" s="111">
        <v>-0.46153846153846156</v>
      </c>
      <c r="S213" s="125">
        <v>60</v>
      </c>
      <c r="T213" s="111">
        <v>-0.36170212765957444</v>
      </c>
      <c r="U213" s="254">
        <v>8</v>
      </c>
      <c r="V213" s="111">
        <v>-0.72413793103448276</v>
      </c>
      <c r="W213" s="254">
        <v>2</v>
      </c>
      <c r="X213" s="111" t="s">
        <v>89</v>
      </c>
      <c r="Y213" s="125">
        <v>0</v>
      </c>
      <c r="Z213" s="111" t="s">
        <v>89</v>
      </c>
      <c r="AA213" s="125">
        <v>2</v>
      </c>
      <c r="AB213" s="111" t="s">
        <v>89</v>
      </c>
    </row>
    <row r="214" spans="2:28" s="4" customFormat="1" ht="15.75" collapsed="1" x14ac:dyDescent="0.25">
      <c r="B214" s="64">
        <v>2000</v>
      </c>
      <c r="C214" s="258">
        <v>12572</v>
      </c>
      <c r="D214" s="66">
        <v>0.18313570487483521</v>
      </c>
      <c r="E214" s="65">
        <v>18924</v>
      </c>
      <c r="F214" s="66">
        <v>0.3107986423772251</v>
      </c>
      <c r="G214" s="65">
        <v>31496</v>
      </c>
      <c r="H214" s="66">
        <v>0.256673183577385</v>
      </c>
      <c r="I214" s="258">
        <v>12046</v>
      </c>
      <c r="J214" s="66">
        <v>0.19515824982637175</v>
      </c>
      <c r="K214" s="65">
        <v>18672</v>
      </c>
      <c r="L214" s="66">
        <v>0.30018800919156052</v>
      </c>
      <c r="M214" s="65">
        <v>30718</v>
      </c>
      <c r="N214" s="66">
        <v>0.25687397708674298</v>
      </c>
      <c r="O214" s="258">
        <v>316</v>
      </c>
      <c r="P214" s="66">
        <v>-0.22738386308068459</v>
      </c>
      <c r="Q214" s="65">
        <v>192</v>
      </c>
      <c r="R214" s="66">
        <v>1.5263157894736841</v>
      </c>
      <c r="S214" s="65">
        <v>508</v>
      </c>
      <c r="T214" s="66">
        <v>4.7422680412371188E-2</v>
      </c>
      <c r="U214" s="258">
        <v>185</v>
      </c>
      <c r="V214" s="66">
        <v>0.58119658119658113</v>
      </c>
      <c r="W214" s="258">
        <v>25</v>
      </c>
      <c r="X214" s="66">
        <v>0.19047619047619047</v>
      </c>
      <c r="Y214" s="65">
        <v>60</v>
      </c>
      <c r="Z214" s="66" t="s">
        <v>89</v>
      </c>
      <c r="AA214" s="65">
        <v>85</v>
      </c>
      <c r="AB214" s="66">
        <v>3.0476190476190474</v>
      </c>
    </row>
    <row r="215" spans="2:28" s="4" customFormat="1" ht="15" hidden="1" customHeight="1" outlineLevel="1" x14ac:dyDescent="0.25">
      <c r="B215" s="135" t="s">
        <v>77</v>
      </c>
      <c r="C215" s="254">
        <v>1636</v>
      </c>
      <c r="D215" s="111" t="s">
        <v>89</v>
      </c>
      <c r="E215" s="125">
        <v>1362</v>
      </c>
      <c r="F215" s="111" t="s">
        <v>89</v>
      </c>
      <c r="G215" s="125">
        <v>2998</v>
      </c>
      <c r="H215" s="111" t="s">
        <v>89</v>
      </c>
      <c r="I215" s="254">
        <v>1562</v>
      </c>
      <c r="J215" s="111" t="s">
        <v>89</v>
      </c>
      <c r="K215" s="125">
        <v>1351</v>
      </c>
      <c r="L215" s="111" t="s">
        <v>89</v>
      </c>
      <c r="M215" s="125">
        <v>2913</v>
      </c>
      <c r="N215" s="111" t="s">
        <v>89</v>
      </c>
      <c r="O215" s="254">
        <v>61</v>
      </c>
      <c r="P215" s="111" t="s">
        <v>89</v>
      </c>
      <c r="Q215" s="125">
        <v>11</v>
      </c>
      <c r="R215" s="111" t="s">
        <v>89</v>
      </c>
      <c r="S215" s="125">
        <v>72</v>
      </c>
      <c r="T215" s="111" t="s">
        <v>89</v>
      </c>
      <c r="U215" s="254">
        <v>13</v>
      </c>
      <c r="V215" s="111" t="s">
        <v>89</v>
      </c>
      <c r="W215" s="254">
        <v>0</v>
      </c>
      <c r="X215" s="111" t="s">
        <v>89</v>
      </c>
      <c r="Y215" s="125">
        <v>0</v>
      </c>
      <c r="Z215" s="111" t="s">
        <v>89</v>
      </c>
      <c r="AA215" s="125">
        <v>0</v>
      </c>
      <c r="AB215" s="111" t="s">
        <v>89</v>
      </c>
    </row>
    <row r="216" spans="2:28" s="4" customFormat="1" ht="15" hidden="1" customHeight="1" outlineLevel="1" x14ac:dyDescent="0.25">
      <c r="B216" s="135" t="s">
        <v>78</v>
      </c>
      <c r="C216" s="254">
        <v>523</v>
      </c>
      <c r="D216" s="111" t="s">
        <v>89</v>
      </c>
      <c r="E216" s="125">
        <v>933</v>
      </c>
      <c r="F216" s="111" t="s">
        <v>89</v>
      </c>
      <c r="G216" s="125">
        <v>1456</v>
      </c>
      <c r="H216" s="111" t="s">
        <v>89</v>
      </c>
      <c r="I216" s="254">
        <v>449</v>
      </c>
      <c r="J216" s="111" t="s">
        <v>89</v>
      </c>
      <c r="K216" s="125">
        <v>924</v>
      </c>
      <c r="L216" s="111" t="s">
        <v>89</v>
      </c>
      <c r="M216" s="125">
        <v>1373</v>
      </c>
      <c r="N216" s="111" t="s">
        <v>89</v>
      </c>
      <c r="O216" s="254">
        <v>62</v>
      </c>
      <c r="P216" s="111" t="s">
        <v>89</v>
      </c>
      <c r="Q216" s="125">
        <v>9</v>
      </c>
      <c r="R216" s="111" t="s">
        <v>89</v>
      </c>
      <c r="S216" s="125">
        <v>71</v>
      </c>
      <c r="T216" s="111" t="s">
        <v>89</v>
      </c>
      <c r="U216" s="254">
        <v>12</v>
      </c>
      <c r="V216" s="111" t="s">
        <v>89</v>
      </c>
      <c r="W216" s="254">
        <v>0</v>
      </c>
      <c r="X216" s="111" t="s">
        <v>89</v>
      </c>
      <c r="Y216" s="125">
        <v>0</v>
      </c>
      <c r="Z216" s="111" t="s">
        <v>89</v>
      </c>
      <c r="AA216" s="125">
        <v>0</v>
      </c>
      <c r="AB216" s="111" t="s">
        <v>89</v>
      </c>
    </row>
    <row r="217" spans="2:28" s="4" customFormat="1" ht="15" hidden="1" customHeight="1" outlineLevel="1" x14ac:dyDescent="0.25">
      <c r="B217" s="135" t="s">
        <v>79</v>
      </c>
      <c r="C217" s="254">
        <v>688</v>
      </c>
      <c r="D217" s="111" t="s">
        <v>89</v>
      </c>
      <c r="E217" s="125">
        <v>1196</v>
      </c>
      <c r="F217" s="111" t="s">
        <v>89</v>
      </c>
      <c r="G217" s="125">
        <v>1884</v>
      </c>
      <c r="H217" s="111" t="s">
        <v>89</v>
      </c>
      <c r="I217" s="254">
        <v>671</v>
      </c>
      <c r="J217" s="111" t="s">
        <v>89</v>
      </c>
      <c r="K217" s="125">
        <v>1189</v>
      </c>
      <c r="L217" s="111" t="s">
        <v>89</v>
      </c>
      <c r="M217" s="125">
        <v>1860</v>
      </c>
      <c r="N217" s="111" t="s">
        <v>89</v>
      </c>
      <c r="O217" s="254">
        <v>14</v>
      </c>
      <c r="P217" s="111" t="s">
        <v>89</v>
      </c>
      <c r="Q217" s="125">
        <v>7</v>
      </c>
      <c r="R217" s="111" t="s">
        <v>89</v>
      </c>
      <c r="S217" s="125">
        <v>21</v>
      </c>
      <c r="T217" s="111" t="s">
        <v>89</v>
      </c>
      <c r="U217" s="254">
        <v>3</v>
      </c>
      <c r="V217" s="111" t="s">
        <v>89</v>
      </c>
      <c r="W217" s="254">
        <v>0</v>
      </c>
      <c r="X217" s="111" t="s">
        <v>89</v>
      </c>
      <c r="Y217" s="125">
        <v>0</v>
      </c>
      <c r="Z217" s="111" t="s">
        <v>89</v>
      </c>
      <c r="AA217" s="125">
        <v>0</v>
      </c>
      <c r="AB217" s="111" t="s">
        <v>89</v>
      </c>
    </row>
    <row r="218" spans="2:28" s="4" customFormat="1" ht="15" hidden="1" customHeight="1" outlineLevel="1" x14ac:dyDescent="0.25">
      <c r="B218" s="135" t="s">
        <v>80</v>
      </c>
      <c r="C218" s="254">
        <v>1145</v>
      </c>
      <c r="D218" s="111" t="s">
        <v>89</v>
      </c>
      <c r="E218" s="125">
        <v>1418</v>
      </c>
      <c r="F218" s="111" t="s">
        <v>89</v>
      </c>
      <c r="G218" s="125">
        <v>2563</v>
      </c>
      <c r="H218" s="111" t="s">
        <v>89</v>
      </c>
      <c r="I218" s="254">
        <v>1097</v>
      </c>
      <c r="J218" s="111" t="s">
        <v>89</v>
      </c>
      <c r="K218" s="125">
        <v>1404</v>
      </c>
      <c r="L218" s="111" t="s">
        <v>89</v>
      </c>
      <c r="M218" s="125">
        <v>2501</v>
      </c>
      <c r="N218" s="111" t="s">
        <v>89</v>
      </c>
      <c r="O218" s="254">
        <v>40</v>
      </c>
      <c r="P218" s="111" t="s">
        <v>89</v>
      </c>
      <c r="Q218" s="125">
        <v>14</v>
      </c>
      <c r="R218" s="111" t="s">
        <v>89</v>
      </c>
      <c r="S218" s="125">
        <v>54</v>
      </c>
      <c r="T218" s="111" t="s">
        <v>89</v>
      </c>
      <c r="U218" s="254">
        <v>5</v>
      </c>
      <c r="V218" s="111" t="s">
        <v>89</v>
      </c>
      <c r="W218" s="254">
        <v>3</v>
      </c>
      <c r="X218" s="111" t="s">
        <v>89</v>
      </c>
      <c r="Y218" s="125">
        <v>0</v>
      </c>
      <c r="Z218" s="111" t="s">
        <v>89</v>
      </c>
      <c r="AA218" s="125">
        <v>3</v>
      </c>
      <c r="AB218" s="111" t="s">
        <v>89</v>
      </c>
    </row>
    <row r="219" spans="2:28" s="4" customFormat="1" ht="15" hidden="1" customHeight="1" outlineLevel="1" x14ac:dyDescent="0.25">
      <c r="B219" s="135" t="s">
        <v>81</v>
      </c>
      <c r="C219" s="254">
        <v>719</v>
      </c>
      <c r="D219" s="111" t="s">
        <v>89</v>
      </c>
      <c r="E219" s="125">
        <v>1080</v>
      </c>
      <c r="F219" s="111" t="s">
        <v>89</v>
      </c>
      <c r="G219" s="125">
        <v>1799</v>
      </c>
      <c r="H219" s="111" t="s">
        <v>89</v>
      </c>
      <c r="I219" s="254">
        <v>701</v>
      </c>
      <c r="J219" s="111" t="s">
        <v>89</v>
      </c>
      <c r="K219" s="125">
        <v>1077</v>
      </c>
      <c r="L219" s="111" t="s">
        <v>89</v>
      </c>
      <c r="M219" s="125">
        <v>1778</v>
      </c>
      <c r="N219" s="111" t="s">
        <v>89</v>
      </c>
      <c r="O219" s="254">
        <v>12</v>
      </c>
      <c r="P219" s="111" t="s">
        <v>89</v>
      </c>
      <c r="Q219" s="125">
        <v>3</v>
      </c>
      <c r="R219" s="111" t="s">
        <v>89</v>
      </c>
      <c r="S219" s="125">
        <v>15</v>
      </c>
      <c r="T219" s="111" t="s">
        <v>89</v>
      </c>
      <c r="U219" s="254">
        <v>1</v>
      </c>
      <c r="V219" s="111" t="s">
        <v>89</v>
      </c>
      <c r="W219" s="254">
        <v>5</v>
      </c>
      <c r="X219" s="111" t="s">
        <v>89</v>
      </c>
      <c r="Y219" s="125">
        <v>0</v>
      </c>
      <c r="Z219" s="111" t="s">
        <v>89</v>
      </c>
      <c r="AA219" s="125">
        <v>5</v>
      </c>
      <c r="AB219" s="111" t="s">
        <v>89</v>
      </c>
    </row>
    <row r="220" spans="2:28" s="4" customFormat="1" ht="15" hidden="1" customHeight="1" outlineLevel="1" x14ac:dyDescent="0.25">
      <c r="B220" s="135" t="s">
        <v>82</v>
      </c>
      <c r="C220" s="254">
        <v>589</v>
      </c>
      <c r="D220" s="111" t="s">
        <v>89</v>
      </c>
      <c r="E220" s="125">
        <v>1054</v>
      </c>
      <c r="F220" s="111" t="s">
        <v>89</v>
      </c>
      <c r="G220" s="125">
        <v>1643</v>
      </c>
      <c r="H220" s="111" t="s">
        <v>89</v>
      </c>
      <c r="I220" s="254">
        <v>561</v>
      </c>
      <c r="J220" s="111" t="s">
        <v>89</v>
      </c>
      <c r="K220" s="125">
        <v>1048</v>
      </c>
      <c r="L220" s="111" t="s">
        <v>89</v>
      </c>
      <c r="M220" s="125">
        <v>1609</v>
      </c>
      <c r="N220" s="111" t="s">
        <v>89</v>
      </c>
      <c r="O220" s="254">
        <v>15</v>
      </c>
      <c r="P220" s="111" t="s">
        <v>89</v>
      </c>
      <c r="Q220" s="125">
        <v>6</v>
      </c>
      <c r="R220" s="111" t="s">
        <v>89</v>
      </c>
      <c r="S220" s="125">
        <v>21</v>
      </c>
      <c r="T220" s="111" t="s">
        <v>89</v>
      </c>
      <c r="U220" s="254">
        <v>0</v>
      </c>
      <c r="V220" s="111" t="s">
        <v>89</v>
      </c>
      <c r="W220" s="254">
        <v>13</v>
      </c>
      <c r="X220" s="111" t="s">
        <v>89</v>
      </c>
      <c r="Y220" s="125">
        <v>0</v>
      </c>
      <c r="Z220" s="111" t="s">
        <v>89</v>
      </c>
      <c r="AA220" s="125">
        <v>13</v>
      </c>
      <c r="AB220" s="111" t="s">
        <v>89</v>
      </c>
    </row>
    <row r="221" spans="2:28" s="4" customFormat="1" ht="15" hidden="1" customHeight="1" outlineLevel="1" x14ac:dyDescent="0.25">
      <c r="B221" s="135" t="s">
        <v>83</v>
      </c>
      <c r="C221" s="254">
        <v>757</v>
      </c>
      <c r="D221" s="111" t="s">
        <v>89</v>
      </c>
      <c r="E221" s="125">
        <v>1121</v>
      </c>
      <c r="F221" s="111" t="s">
        <v>89</v>
      </c>
      <c r="G221" s="125">
        <v>1878</v>
      </c>
      <c r="H221" s="111" t="s">
        <v>89</v>
      </c>
      <c r="I221" s="254">
        <v>736</v>
      </c>
      <c r="J221" s="111" t="s">
        <v>89</v>
      </c>
      <c r="K221" s="125">
        <v>1118</v>
      </c>
      <c r="L221" s="111" t="s">
        <v>89</v>
      </c>
      <c r="M221" s="125">
        <v>1854</v>
      </c>
      <c r="N221" s="111" t="s">
        <v>89</v>
      </c>
      <c r="O221" s="254">
        <v>5</v>
      </c>
      <c r="P221" s="111" t="s">
        <v>89</v>
      </c>
      <c r="Q221" s="125">
        <v>3</v>
      </c>
      <c r="R221" s="111" t="s">
        <v>89</v>
      </c>
      <c r="S221" s="125">
        <v>8</v>
      </c>
      <c r="T221" s="111" t="s">
        <v>89</v>
      </c>
      <c r="U221" s="254">
        <v>16</v>
      </c>
      <c r="V221" s="111" t="s">
        <v>89</v>
      </c>
      <c r="W221" s="254">
        <v>0</v>
      </c>
      <c r="X221" s="111" t="s">
        <v>89</v>
      </c>
      <c r="Y221" s="125">
        <v>0</v>
      </c>
      <c r="Z221" s="111" t="s">
        <v>89</v>
      </c>
      <c r="AA221" s="125">
        <v>0</v>
      </c>
      <c r="AB221" s="111" t="s">
        <v>89</v>
      </c>
    </row>
    <row r="222" spans="2:28" s="4" customFormat="1" ht="15" hidden="1" customHeight="1" outlineLevel="1" x14ac:dyDescent="0.25">
      <c r="B222" s="135" t="s">
        <v>84</v>
      </c>
      <c r="C222" s="254">
        <v>963</v>
      </c>
      <c r="D222" s="111" t="s">
        <v>89</v>
      </c>
      <c r="E222" s="125">
        <v>1487</v>
      </c>
      <c r="F222" s="111" t="s">
        <v>89</v>
      </c>
      <c r="G222" s="125">
        <v>2450</v>
      </c>
      <c r="H222" s="111" t="s">
        <v>89</v>
      </c>
      <c r="I222" s="254">
        <v>915</v>
      </c>
      <c r="J222" s="111" t="s">
        <v>89</v>
      </c>
      <c r="K222" s="125">
        <v>1487</v>
      </c>
      <c r="L222" s="111" t="s">
        <v>89</v>
      </c>
      <c r="M222" s="125">
        <v>2402</v>
      </c>
      <c r="N222" s="111" t="s">
        <v>89</v>
      </c>
      <c r="O222" s="254">
        <v>32</v>
      </c>
      <c r="P222" s="111" t="s">
        <v>89</v>
      </c>
      <c r="Q222" s="125">
        <v>0</v>
      </c>
      <c r="R222" s="111" t="s">
        <v>89</v>
      </c>
      <c r="S222" s="125">
        <v>32</v>
      </c>
      <c r="T222" s="111" t="s">
        <v>89</v>
      </c>
      <c r="U222" s="254">
        <v>16</v>
      </c>
      <c r="V222" s="111" t="s">
        <v>89</v>
      </c>
      <c r="W222" s="254">
        <v>0</v>
      </c>
      <c r="X222" s="111" t="s">
        <v>89</v>
      </c>
      <c r="Y222" s="125">
        <v>0</v>
      </c>
      <c r="Z222" s="111" t="s">
        <v>89</v>
      </c>
      <c r="AA222" s="125">
        <v>0</v>
      </c>
      <c r="AB222" s="111" t="s">
        <v>89</v>
      </c>
    </row>
    <row r="223" spans="2:28" s="4" customFormat="1" ht="15" hidden="1" customHeight="1" outlineLevel="1" x14ac:dyDescent="0.25">
      <c r="B223" s="135" t="s">
        <v>85</v>
      </c>
      <c r="C223" s="254">
        <v>792</v>
      </c>
      <c r="D223" s="111" t="s">
        <v>89</v>
      </c>
      <c r="E223" s="125">
        <v>939</v>
      </c>
      <c r="F223" s="111" t="s">
        <v>89</v>
      </c>
      <c r="G223" s="125">
        <v>1731</v>
      </c>
      <c r="H223" s="111" t="s">
        <v>89</v>
      </c>
      <c r="I223" s="254">
        <v>778</v>
      </c>
      <c r="J223" s="111" t="s">
        <v>89</v>
      </c>
      <c r="K223" s="125">
        <v>933</v>
      </c>
      <c r="L223" s="111" t="s">
        <v>89</v>
      </c>
      <c r="M223" s="125">
        <v>1711</v>
      </c>
      <c r="N223" s="111" t="s">
        <v>89</v>
      </c>
      <c r="O223" s="254">
        <v>12</v>
      </c>
      <c r="P223" s="111" t="s">
        <v>89</v>
      </c>
      <c r="Q223" s="125">
        <v>6</v>
      </c>
      <c r="R223" s="111" t="s">
        <v>89</v>
      </c>
      <c r="S223" s="125">
        <v>18</v>
      </c>
      <c r="T223" s="111" t="s">
        <v>89</v>
      </c>
      <c r="U223" s="254">
        <v>2</v>
      </c>
      <c r="V223" s="111" t="s">
        <v>89</v>
      </c>
      <c r="W223" s="254">
        <v>0</v>
      </c>
      <c r="X223" s="111" t="s">
        <v>89</v>
      </c>
      <c r="Y223" s="125">
        <v>0</v>
      </c>
      <c r="Z223" s="111" t="s">
        <v>89</v>
      </c>
      <c r="AA223" s="125">
        <v>0</v>
      </c>
      <c r="AB223" s="111" t="s">
        <v>89</v>
      </c>
    </row>
    <row r="224" spans="2:28" s="4" customFormat="1" ht="15" hidden="1" customHeight="1" outlineLevel="1" x14ac:dyDescent="0.25">
      <c r="B224" s="135" t="s">
        <v>86</v>
      </c>
      <c r="C224" s="254">
        <v>906</v>
      </c>
      <c r="D224" s="111" t="s">
        <v>89</v>
      </c>
      <c r="E224" s="125">
        <v>1287</v>
      </c>
      <c r="F224" s="111" t="s">
        <v>89</v>
      </c>
      <c r="G224" s="125">
        <v>2193</v>
      </c>
      <c r="H224" s="111" t="s">
        <v>89</v>
      </c>
      <c r="I224" s="254">
        <v>864</v>
      </c>
      <c r="J224" s="111" t="s">
        <v>89</v>
      </c>
      <c r="K224" s="125">
        <v>1284</v>
      </c>
      <c r="L224" s="111" t="s">
        <v>89</v>
      </c>
      <c r="M224" s="125">
        <v>2148</v>
      </c>
      <c r="N224" s="111" t="s">
        <v>89</v>
      </c>
      <c r="O224" s="254">
        <v>39</v>
      </c>
      <c r="P224" s="111" t="s">
        <v>89</v>
      </c>
      <c r="Q224" s="125">
        <v>3</v>
      </c>
      <c r="R224" s="111" t="s">
        <v>89</v>
      </c>
      <c r="S224" s="125">
        <v>42</v>
      </c>
      <c r="T224" s="111" t="s">
        <v>89</v>
      </c>
      <c r="U224" s="254">
        <v>3</v>
      </c>
      <c r="V224" s="111" t="s">
        <v>89</v>
      </c>
      <c r="W224" s="254">
        <v>0</v>
      </c>
      <c r="X224" s="111" t="s">
        <v>89</v>
      </c>
      <c r="Y224" s="125">
        <v>0</v>
      </c>
      <c r="Z224" s="111" t="s">
        <v>89</v>
      </c>
      <c r="AA224" s="125">
        <v>0</v>
      </c>
      <c r="AB224" s="111" t="s">
        <v>89</v>
      </c>
    </row>
    <row r="225" spans="2:34" s="4" customFormat="1" ht="15" hidden="1" customHeight="1" outlineLevel="1" x14ac:dyDescent="0.25">
      <c r="B225" s="135" t="s">
        <v>87</v>
      </c>
      <c r="C225" s="254">
        <v>698</v>
      </c>
      <c r="D225" s="111" t="s">
        <v>89</v>
      </c>
      <c r="E225" s="125">
        <v>999</v>
      </c>
      <c r="F225" s="111" t="s">
        <v>89</v>
      </c>
      <c r="G225" s="125">
        <v>1697</v>
      </c>
      <c r="H225" s="111" t="s">
        <v>89</v>
      </c>
      <c r="I225" s="254">
        <v>645</v>
      </c>
      <c r="J225" s="111" t="s">
        <v>89</v>
      </c>
      <c r="K225" s="125">
        <v>998</v>
      </c>
      <c r="L225" s="111" t="s">
        <v>89</v>
      </c>
      <c r="M225" s="125">
        <v>1643</v>
      </c>
      <c r="N225" s="111" t="s">
        <v>89</v>
      </c>
      <c r="O225" s="254">
        <v>36</v>
      </c>
      <c r="P225" s="111" t="s">
        <v>89</v>
      </c>
      <c r="Q225" s="125">
        <v>1</v>
      </c>
      <c r="R225" s="111" t="s">
        <v>89</v>
      </c>
      <c r="S225" s="125">
        <v>37</v>
      </c>
      <c r="T225" s="111" t="s">
        <v>89</v>
      </c>
      <c r="U225" s="254">
        <v>17</v>
      </c>
      <c r="V225" s="111" t="s">
        <v>89</v>
      </c>
      <c r="W225" s="254">
        <v>0</v>
      </c>
      <c r="X225" s="111" t="s">
        <v>89</v>
      </c>
      <c r="Y225" s="125">
        <v>0</v>
      </c>
      <c r="Z225" s="111" t="s">
        <v>89</v>
      </c>
      <c r="AA225" s="125">
        <v>0</v>
      </c>
      <c r="AB225" s="111" t="s">
        <v>89</v>
      </c>
    </row>
    <row r="226" spans="2:34" s="4" customFormat="1" ht="15" hidden="1" customHeight="1" outlineLevel="1" x14ac:dyDescent="0.25">
      <c r="B226" s="135" t="s">
        <v>88</v>
      </c>
      <c r="C226" s="254">
        <v>1210</v>
      </c>
      <c r="D226" s="111" t="s">
        <v>89</v>
      </c>
      <c r="E226" s="125">
        <v>1561</v>
      </c>
      <c r="F226" s="111" t="s">
        <v>89</v>
      </c>
      <c r="G226" s="125">
        <v>2771</v>
      </c>
      <c r="H226" s="111" t="s">
        <v>89</v>
      </c>
      <c r="I226" s="254">
        <v>1100</v>
      </c>
      <c r="J226" s="111" t="s">
        <v>89</v>
      </c>
      <c r="K226" s="125">
        <v>1548</v>
      </c>
      <c r="L226" s="111" t="s">
        <v>89</v>
      </c>
      <c r="M226" s="125">
        <v>2648</v>
      </c>
      <c r="N226" s="111" t="s">
        <v>89</v>
      </c>
      <c r="O226" s="254">
        <v>81</v>
      </c>
      <c r="P226" s="111" t="s">
        <v>89</v>
      </c>
      <c r="Q226" s="125">
        <v>13</v>
      </c>
      <c r="R226" s="111" t="s">
        <v>89</v>
      </c>
      <c r="S226" s="125">
        <v>94</v>
      </c>
      <c r="T226" s="111" t="s">
        <v>89</v>
      </c>
      <c r="U226" s="254">
        <v>29</v>
      </c>
      <c r="V226" s="111" t="s">
        <v>89</v>
      </c>
      <c r="W226" s="254">
        <v>0</v>
      </c>
      <c r="X226" s="111" t="s">
        <v>89</v>
      </c>
      <c r="Y226" s="125">
        <v>0</v>
      </c>
      <c r="Z226" s="111" t="s">
        <v>89</v>
      </c>
      <c r="AA226" s="125">
        <v>0</v>
      </c>
      <c r="AB226" s="111" t="s">
        <v>89</v>
      </c>
    </row>
    <row r="227" spans="2:34" s="4" customFormat="1" ht="15.75" collapsed="1" x14ac:dyDescent="0.25">
      <c r="B227" s="64">
        <v>1999</v>
      </c>
      <c r="C227" s="258">
        <v>10626</v>
      </c>
      <c r="D227" s="66" t="s">
        <v>89</v>
      </c>
      <c r="E227" s="65">
        <v>14437</v>
      </c>
      <c r="F227" s="66" t="s">
        <v>89</v>
      </c>
      <c r="G227" s="65">
        <v>25063</v>
      </c>
      <c r="H227" s="66" t="s">
        <v>89</v>
      </c>
      <c r="I227" s="258">
        <v>10079</v>
      </c>
      <c r="J227" s="66" t="s">
        <v>89</v>
      </c>
      <c r="K227" s="65">
        <v>14361</v>
      </c>
      <c r="L227" s="66" t="s">
        <v>89</v>
      </c>
      <c r="M227" s="65">
        <v>24440</v>
      </c>
      <c r="N227" s="66" t="s">
        <v>89</v>
      </c>
      <c r="O227" s="258">
        <v>409</v>
      </c>
      <c r="P227" s="66" t="s">
        <v>89</v>
      </c>
      <c r="Q227" s="65">
        <v>76</v>
      </c>
      <c r="R227" s="66" t="s">
        <v>89</v>
      </c>
      <c r="S227" s="65">
        <v>485</v>
      </c>
      <c r="T227" s="66" t="s">
        <v>89</v>
      </c>
      <c r="U227" s="258">
        <v>117</v>
      </c>
      <c r="V227" s="66" t="s">
        <v>89</v>
      </c>
      <c r="W227" s="258">
        <v>21</v>
      </c>
      <c r="X227" s="66" t="s">
        <v>89</v>
      </c>
      <c r="Y227" s="65">
        <v>0</v>
      </c>
      <c r="Z227" s="66" t="s">
        <v>89</v>
      </c>
      <c r="AA227" s="65">
        <v>21</v>
      </c>
      <c r="AB227" s="66" t="s">
        <v>89</v>
      </c>
    </row>
    <row r="228" spans="2:34" s="4" customFormat="1" ht="6" customHeight="1" x14ac:dyDescent="0.25">
      <c r="B228" s="135"/>
      <c r="C228" s="135"/>
      <c r="D228" s="135"/>
      <c r="E228" s="135"/>
      <c r="F228" s="135"/>
      <c r="G228" s="135"/>
      <c r="H228" s="135"/>
      <c r="I228" s="136"/>
      <c r="J228" s="137"/>
      <c r="K228" s="136"/>
      <c r="L228" s="137"/>
      <c r="M228" s="136"/>
      <c r="N228" s="137"/>
      <c r="O228" s="136"/>
      <c r="P228" s="137"/>
      <c r="Q228" s="136"/>
      <c r="R228" s="137"/>
      <c r="S228" s="136"/>
      <c r="T228" s="137"/>
      <c r="U228" s="136"/>
      <c r="V228" s="137"/>
      <c r="W228" s="136"/>
      <c r="X228" s="137"/>
      <c r="Y228" s="136"/>
      <c r="Z228" s="137"/>
      <c r="AA228" s="136"/>
      <c r="AB228" s="137"/>
    </row>
    <row r="229" spans="2:34" s="4" customFormat="1" x14ac:dyDescent="0.25">
      <c r="B229" s="192" t="s">
        <v>111</v>
      </c>
      <c r="C229" s="192"/>
      <c r="D229" s="192"/>
      <c r="E229" s="192"/>
      <c r="F229" s="192"/>
      <c r="G229" s="192"/>
      <c r="H229" s="192"/>
      <c r="I229" s="383"/>
      <c r="J229" s="383"/>
      <c r="K229" s="383"/>
      <c r="L229" s="383"/>
      <c r="M229" s="383"/>
      <c r="N229" s="383"/>
      <c r="O229" s="383"/>
      <c r="P229" s="383"/>
      <c r="Q229" s="383"/>
      <c r="R229" s="383"/>
      <c r="S229" s="383"/>
      <c r="T229" s="383"/>
      <c r="U229" s="192"/>
      <c r="V229" s="192"/>
      <c r="W229" s="383"/>
      <c r="X229" s="383"/>
      <c r="Y229" s="383"/>
      <c r="Z229" s="383"/>
      <c r="AA229" s="383"/>
      <c r="AB229" s="383"/>
    </row>
    <row r="230" spans="2:34" s="4" customFormat="1" x14ac:dyDescent="0.25">
      <c r="B230" s="135"/>
      <c r="C230" s="135"/>
      <c r="D230" s="135"/>
      <c r="E230" s="135"/>
      <c r="F230" s="135"/>
      <c r="G230" s="135"/>
      <c r="H230" s="135"/>
      <c r="I230" s="136"/>
      <c r="J230" s="137"/>
      <c r="K230" s="136"/>
      <c r="L230" s="137"/>
      <c r="M230" s="136"/>
      <c r="N230" s="137"/>
      <c r="O230" s="136"/>
      <c r="P230" s="137"/>
      <c r="Q230" s="136"/>
      <c r="R230" s="137"/>
      <c r="S230" s="136"/>
      <c r="T230" s="137"/>
      <c r="U230" s="136"/>
      <c r="V230" s="137"/>
      <c r="W230" s="136"/>
      <c r="X230" s="137"/>
      <c r="Y230" s="136"/>
      <c r="Z230" s="137"/>
      <c r="AA230" s="136"/>
      <c r="AB230" s="137"/>
    </row>
    <row r="231" spans="2:34" s="4" customFormat="1" x14ac:dyDescent="0.25">
      <c r="B231" s="135"/>
      <c r="C231" s="135"/>
      <c r="D231" s="135"/>
      <c r="E231" s="135"/>
      <c r="F231" s="135"/>
      <c r="G231" s="135"/>
      <c r="H231" s="135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  <c r="S231" s="136"/>
      <c r="T231" s="137"/>
      <c r="U231" s="136"/>
      <c r="V231" s="137"/>
      <c r="W231" s="136"/>
      <c r="X231" s="137"/>
      <c r="Y231" s="136"/>
      <c r="Z231" s="137"/>
      <c r="AA231" s="136"/>
      <c r="AB231" s="137"/>
    </row>
    <row r="232" spans="2:34" s="4" customFormat="1" x14ac:dyDescent="0.25">
      <c r="B232" s="135"/>
      <c r="C232" s="135"/>
      <c r="D232" s="135"/>
      <c r="E232" s="135"/>
      <c r="F232" s="135"/>
      <c r="G232" s="135"/>
      <c r="H232" s="135"/>
      <c r="I232" s="136"/>
      <c r="J232" s="137"/>
      <c r="K232" s="136"/>
      <c r="L232" s="137"/>
      <c r="M232" s="136"/>
      <c r="N232" s="137"/>
      <c r="O232" s="136"/>
      <c r="P232" s="137"/>
      <c r="Q232" s="136"/>
      <c r="R232" s="137"/>
      <c r="S232" s="136"/>
      <c r="T232" s="137"/>
      <c r="U232" s="136"/>
      <c r="V232" s="137"/>
      <c r="W232" s="136"/>
      <c r="X232" s="137"/>
      <c r="Y232" s="136"/>
      <c r="Z232" s="137"/>
      <c r="AA232" s="136"/>
      <c r="AB232" s="137"/>
    </row>
    <row r="233" spans="2:34" s="4" customFormat="1" x14ac:dyDescent="0.25">
      <c r="B233" s="135"/>
      <c r="C233" s="135"/>
      <c r="D233" s="135"/>
      <c r="E233" s="135"/>
      <c r="F233" s="135"/>
      <c r="G233" s="135"/>
      <c r="H233" s="135"/>
      <c r="I233" s="136"/>
      <c r="J233" s="137"/>
      <c r="K233" s="136"/>
      <c r="L233" s="137"/>
      <c r="M233" s="136"/>
      <c r="N233" s="137"/>
      <c r="O233" s="136"/>
      <c r="P233" s="137"/>
      <c r="Q233" s="136"/>
      <c r="R233" s="137"/>
      <c r="S233" s="136"/>
      <c r="T233" s="137"/>
      <c r="U233" s="136"/>
      <c r="V233" s="137"/>
      <c r="W233" s="136"/>
      <c r="X233" s="137"/>
      <c r="Y233" s="136"/>
      <c r="Z233" s="137"/>
      <c r="AA233" s="136"/>
      <c r="AB233" s="137"/>
    </row>
    <row r="234" spans="2:34" x14ac:dyDescent="0.25">
      <c r="B234" s="140"/>
      <c r="C234" s="140"/>
      <c r="D234" s="140"/>
      <c r="E234" s="140"/>
      <c r="F234" s="140"/>
      <c r="G234" s="140"/>
      <c r="H234" s="140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  <c r="S234" s="141"/>
      <c r="T234" s="137"/>
      <c r="U234" s="141"/>
      <c r="V234" s="137"/>
      <c r="W234" s="141"/>
      <c r="X234" s="137"/>
      <c r="Y234" s="141"/>
      <c r="Z234" s="137"/>
      <c r="AA234" s="141"/>
      <c r="AB234" s="137"/>
      <c r="AC234"/>
      <c r="AD234"/>
      <c r="AE234"/>
      <c r="AF234"/>
      <c r="AG234"/>
      <c r="AH234"/>
    </row>
    <row r="235" spans="2:34" x14ac:dyDescent="0.25">
      <c r="B235" s="140"/>
      <c r="C235" s="140"/>
      <c r="D235" s="140"/>
      <c r="E235" s="140"/>
      <c r="F235" s="140"/>
      <c r="G235" s="140"/>
      <c r="H235" s="140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  <c r="S235" s="141"/>
      <c r="T235" s="137"/>
      <c r="U235" s="141"/>
      <c r="V235" s="137"/>
      <c r="W235" s="141"/>
      <c r="X235" s="137"/>
      <c r="Y235" s="141"/>
      <c r="Z235" s="137"/>
      <c r="AA235" s="141"/>
      <c r="AB235" s="137"/>
      <c r="AC235"/>
      <c r="AD235"/>
      <c r="AE235"/>
      <c r="AF235"/>
      <c r="AG235"/>
      <c r="AH235"/>
    </row>
    <row r="236" spans="2:34" x14ac:dyDescent="0.25">
      <c r="B236" s="140"/>
      <c r="C236" s="140"/>
      <c r="D236" s="140"/>
      <c r="E236" s="140"/>
      <c r="F236" s="140"/>
      <c r="G236" s="140"/>
      <c r="H236" s="140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  <c r="S236" s="141"/>
      <c r="T236" s="137"/>
      <c r="U236" s="141"/>
      <c r="V236" s="137"/>
      <c r="W236" s="141"/>
      <c r="X236" s="137"/>
      <c r="Y236" s="141"/>
      <c r="Z236" s="137"/>
      <c r="AA236" s="141"/>
      <c r="AB236" s="137"/>
      <c r="AC236"/>
      <c r="AD236"/>
      <c r="AE236"/>
      <c r="AF236"/>
      <c r="AG236"/>
      <c r="AH236"/>
    </row>
    <row r="237" spans="2:34" x14ac:dyDescent="0.25">
      <c r="B237" s="140"/>
      <c r="C237" s="140"/>
      <c r="D237" s="140"/>
      <c r="E237" s="140"/>
      <c r="F237" s="140"/>
      <c r="G237" s="140"/>
      <c r="H237" s="140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  <c r="S237" s="141"/>
      <c r="T237" s="137"/>
      <c r="U237" s="141"/>
      <c r="V237" s="137"/>
      <c r="W237" s="141"/>
      <c r="X237" s="137"/>
      <c r="Y237" s="141"/>
      <c r="Z237" s="137"/>
      <c r="AA237" s="141"/>
      <c r="AB237" s="137"/>
      <c r="AC237"/>
      <c r="AD237"/>
      <c r="AE237"/>
      <c r="AF237"/>
      <c r="AG237"/>
      <c r="AH237"/>
    </row>
    <row r="238" spans="2:34" x14ac:dyDescent="0.25">
      <c r="B238" s="140"/>
      <c r="C238" s="140"/>
      <c r="D238" s="140"/>
      <c r="E238" s="140"/>
      <c r="F238" s="140"/>
      <c r="G238" s="140"/>
      <c r="H238" s="140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  <c r="S238" s="141"/>
      <c r="T238" s="137"/>
      <c r="U238" s="141"/>
      <c r="V238" s="137"/>
      <c r="W238" s="141"/>
      <c r="X238" s="137"/>
      <c r="Y238" s="141"/>
      <c r="Z238" s="137"/>
      <c r="AA238" s="141"/>
      <c r="AB238" s="137"/>
      <c r="AC238"/>
      <c r="AD238"/>
      <c r="AE238"/>
      <c r="AF238"/>
      <c r="AG238"/>
      <c r="AH238"/>
    </row>
    <row r="239" spans="2:34" x14ac:dyDescent="0.25">
      <c r="B239" s="140"/>
      <c r="C239" s="140"/>
      <c r="D239" s="140"/>
      <c r="E239" s="140"/>
      <c r="F239" s="140"/>
      <c r="G239" s="140"/>
      <c r="H239" s="140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  <c r="S239" s="141"/>
      <c r="T239" s="137"/>
      <c r="U239" s="141"/>
      <c r="V239" s="137"/>
      <c r="W239" s="141"/>
      <c r="X239" s="137"/>
      <c r="Y239" s="141"/>
      <c r="Z239" s="137"/>
      <c r="AA239" s="141"/>
      <c r="AB239" s="137"/>
      <c r="AC239"/>
      <c r="AD239"/>
      <c r="AE239"/>
      <c r="AF239"/>
      <c r="AG239"/>
      <c r="AH239"/>
    </row>
    <row r="240" spans="2:34" ht="15.75" x14ac:dyDescent="0.25">
      <c r="B240" s="67"/>
      <c r="C240" s="67"/>
      <c r="D240" s="67"/>
      <c r="E240" s="67"/>
      <c r="F240" s="67"/>
      <c r="G240" s="67"/>
      <c r="H240" s="67"/>
      <c r="I240" s="68"/>
      <c r="J240" s="69"/>
      <c r="K240" s="68"/>
      <c r="L240" s="69"/>
      <c r="M240" s="68"/>
      <c r="N240" s="69"/>
      <c r="O240" s="68"/>
      <c r="P240" s="69"/>
      <c r="Q240" s="68"/>
      <c r="R240" s="69"/>
      <c r="S240" s="68"/>
      <c r="T240" s="69"/>
      <c r="U240" s="68"/>
      <c r="V240" s="69"/>
      <c r="W240" s="68"/>
      <c r="X240" s="69"/>
      <c r="Y240" s="68"/>
      <c r="Z240" s="69"/>
      <c r="AA240" s="68"/>
      <c r="AB240" s="69"/>
      <c r="AC240" s="68"/>
      <c r="AD240" s="69"/>
      <c r="AE240" s="68"/>
      <c r="AF240" s="69"/>
      <c r="AG240" s="68"/>
      <c r="AH240" s="69"/>
    </row>
    <row r="241" spans="2:34" x14ac:dyDescent="0.25">
      <c r="B241" s="140"/>
      <c r="C241" s="140"/>
      <c r="D241" s="140"/>
      <c r="E241" s="140"/>
      <c r="F241" s="140"/>
      <c r="G241" s="140"/>
      <c r="H241" s="140"/>
      <c r="I241" s="141"/>
      <c r="J241" s="137"/>
      <c r="K241" s="141"/>
      <c r="L241" s="137"/>
      <c r="M241" s="141"/>
      <c r="N241" s="137"/>
      <c r="O241" s="141"/>
      <c r="P241" s="137"/>
      <c r="Q241" s="141"/>
      <c r="R241" s="137"/>
      <c r="S241" s="141"/>
      <c r="T241" s="137"/>
      <c r="U241" s="141"/>
      <c r="V241" s="137"/>
      <c r="W241" s="141"/>
      <c r="X241" s="137"/>
      <c r="Y241" s="141"/>
      <c r="Z241" s="137"/>
      <c r="AA241" s="141"/>
      <c r="AB241" s="137"/>
      <c r="AC241" s="141"/>
      <c r="AD241" s="137"/>
      <c r="AE241" s="141"/>
      <c r="AF241" s="137"/>
      <c r="AG241" s="141"/>
      <c r="AH241" s="137"/>
    </row>
    <row r="242" spans="2:34" x14ac:dyDescent="0.25">
      <c r="B242" s="140"/>
      <c r="C242" s="140"/>
      <c r="D242" s="140"/>
      <c r="E242" s="140"/>
      <c r="F242" s="140"/>
      <c r="G242" s="140"/>
      <c r="H242" s="140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  <c r="S242" s="141"/>
      <c r="T242" s="137"/>
      <c r="U242" s="141"/>
      <c r="V242" s="137"/>
      <c r="W242" s="141"/>
      <c r="X242" s="137"/>
      <c r="Y242" s="141"/>
      <c r="Z242" s="137"/>
      <c r="AA242" s="141"/>
      <c r="AB242" s="137"/>
      <c r="AC242" s="141"/>
      <c r="AD242" s="137"/>
      <c r="AE242" s="141"/>
      <c r="AF242" s="137"/>
      <c r="AG242" s="141"/>
      <c r="AH242" s="137"/>
    </row>
    <row r="243" spans="2:34" x14ac:dyDescent="0.25">
      <c r="B243" s="140"/>
      <c r="C243" s="140"/>
      <c r="D243" s="140"/>
      <c r="E243" s="140"/>
      <c r="F243" s="140"/>
      <c r="G243" s="140"/>
      <c r="H243" s="140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  <c r="S243" s="141"/>
      <c r="T243" s="137"/>
      <c r="U243" s="141"/>
      <c r="V243" s="137"/>
      <c r="W243" s="141"/>
      <c r="X243" s="137"/>
      <c r="Y243" s="141"/>
      <c r="Z243" s="137"/>
      <c r="AA243" s="141"/>
      <c r="AB243" s="137"/>
      <c r="AC243" s="141"/>
      <c r="AD243" s="137"/>
      <c r="AE243" s="141"/>
      <c r="AF243" s="137"/>
      <c r="AG243" s="141"/>
      <c r="AH243" s="137"/>
    </row>
    <row r="244" spans="2:34" x14ac:dyDescent="0.25">
      <c r="B244" s="140"/>
      <c r="C244" s="140"/>
      <c r="D244" s="140"/>
      <c r="E244" s="140"/>
      <c r="F244" s="140"/>
      <c r="G244" s="140"/>
      <c r="H244" s="140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  <c r="S244" s="141"/>
      <c r="T244" s="137"/>
      <c r="U244" s="141"/>
      <c r="V244" s="137"/>
      <c r="W244" s="141"/>
      <c r="X244" s="137"/>
      <c r="Y244" s="141"/>
      <c r="Z244" s="137"/>
      <c r="AA244" s="141"/>
      <c r="AB244" s="137"/>
      <c r="AC244" s="141"/>
      <c r="AD244" s="137"/>
      <c r="AE244" s="141"/>
      <c r="AF244" s="137"/>
      <c r="AG244" s="141"/>
      <c r="AH244" s="137"/>
    </row>
    <row r="245" spans="2:34" x14ac:dyDescent="0.25">
      <c r="B245" s="140"/>
      <c r="C245" s="140"/>
      <c r="D245" s="140"/>
      <c r="E245" s="140"/>
      <c r="F245" s="140"/>
      <c r="G245" s="140"/>
      <c r="H245" s="140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  <c r="S245" s="141"/>
      <c r="T245" s="137"/>
      <c r="U245" s="141"/>
      <c r="V245" s="137"/>
      <c r="W245" s="141"/>
      <c r="X245" s="137"/>
      <c r="Y245" s="141"/>
      <c r="Z245" s="137"/>
      <c r="AA245" s="141"/>
      <c r="AB245" s="137"/>
      <c r="AC245" s="141"/>
      <c r="AD245" s="137"/>
      <c r="AE245" s="141"/>
      <c r="AF245" s="137"/>
      <c r="AG245" s="141"/>
      <c r="AH245" s="137"/>
    </row>
    <row r="246" spans="2:34" x14ac:dyDescent="0.25">
      <c r="B246" s="140"/>
      <c r="C246" s="140"/>
      <c r="D246" s="140"/>
      <c r="E246" s="140"/>
      <c r="F246" s="140"/>
      <c r="G246" s="140"/>
      <c r="H246" s="140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  <c r="S246" s="141"/>
      <c r="T246" s="137"/>
      <c r="U246" s="141"/>
      <c r="V246" s="137"/>
      <c r="W246" s="141"/>
      <c r="X246" s="137"/>
      <c r="Y246" s="141"/>
      <c r="Z246" s="137"/>
      <c r="AA246" s="141"/>
      <c r="AB246" s="137"/>
      <c r="AC246" s="141"/>
      <c r="AD246" s="137"/>
      <c r="AE246" s="141"/>
      <c r="AF246" s="137"/>
      <c r="AG246" s="141"/>
      <c r="AH246" s="137"/>
    </row>
    <row r="247" spans="2:34" x14ac:dyDescent="0.25">
      <c r="B247" s="140"/>
      <c r="C247" s="140"/>
      <c r="D247" s="140"/>
      <c r="E247" s="140"/>
      <c r="F247" s="140"/>
      <c r="G247" s="140"/>
      <c r="H247" s="140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  <c r="S247" s="141"/>
      <c r="T247" s="137"/>
      <c r="U247" s="141"/>
      <c r="V247" s="137"/>
      <c r="W247" s="141"/>
      <c r="X247" s="137"/>
      <c r="Y247" s="141"/>
      <c r="Z247" s="137"/>
      <c r="AA247" s="141"/>
      <c r="AB247" s="137"/>
      <c r="AC247" s="141"/>
      <c r="AD247" s="137"/>
      <c r="AE247" s="141"/>
      <c r="AF247" s="137"/>
      <c r="AG247" s="141"/>
      <c r="AH247" s="137"/>
    </row>
    <row r="248" spans="2:34" x14ac:dyDescent="0.25">
      <c r="B248" s="140"/>
      <c r="C248" s="140"/>
      <c r="D248" s="140"/>
      <c r="E248" s="140"/>
      <c r="F248" s="140"/>
      <c r="G248" s="140"/>
      <c r="H248" s="140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  <c r="S248" s="141"/>
      <c r="T248" s="137"/>
      <c r="U248" s="141"/>
      <c r="V248" s="137"/>
      <c r="W248" s="141"/>
      <c r="X248" s="137"/>
      <c r="Y248" s="141"/>
      <c r="Z248" s="137"/>
      <c r="AA248" s="141"/>
      <c r="AB248" s="137"/>
      <c r="AC248" s="141"/>
      <c r="AD248" s="137"/>
      <c r="AE248" s="141"/>
      <c r="AF248" s="137"/>
      <c r="AG248" s="141"/>
      <c r="AH248" s="137"/>
    </row>
    <row r="249" spans="2:34" x14ac:dyDescent="0.25">
      <c r="B249" s="140"/>
      <c r="C249" s="140"/>
      <c r="D249" s="140"/>
      <c r="E249" s="140"/>
      <c r="F249" s="140"/>
      <c r="G249" s="140"/>
      <c r="H249" s="140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  <c r="S249" s="141"/>
      <c r="T249" s="137"/>
      <c r="U249" s="141"/>
      <c r="V249" s="137"/>
      <c r="W249" s="141"/>
      <c r="X249" s="137"/>
      <c r="Y249" s="141"/>
      <c r="Z249" s="137"/>
      <c r="AA249" s="141"/>
      <c r="AB249" s="137"/>
      <c r="AC249" s="141"/>
      <c r="AD249" s="137"/>
      <c r="AE249" s="141"/>
      <c r="AF249" s="137"/>
      <c r="AG249" s="141"/>
      <c r="AH249" s="137"/>
    </row>
    <row r="250" spans="2:34" x14ac:dyDescent="0.25">
      <c r="B250" s="140"/>
      <c r="C250" s="140"/>
      <c r="D250" s="140"/>
      <c r="E250" s="140"/>
      <c r="F250" s="140"/>
      <c r="G250" s="140"/>
      <c r="H250" s="140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  <c r="S250" s="141"/>
      <c r="T250" s="137"/>
      <c r="U250" s="141"/>
      <c r="V250" s="137"/>
      <c r="W250" s="141"/>
      <c r="X250" s="137"/>
      <c r="Y250" s="141"/>
      <c r="Z250" s="137"/>
      <c r="AA250" s="141"/>
      <c r="AB250" s="137"/>
      <c r="AC250" s="141"/>
      <c r="AD250" s="137"/>
      <c r="AE250" s="141"/>
      <c r="AF250" s="137"/>
      <c r="AG250" s="141"/>
      <c r="AH250" s="137"/>
    </row>
    <row r="251" spans="2:34" x14ac:dyDescent="0.25">
      <c r="B251" s="140"/>
      <c r="C251" s="140"/>
      <c r="D251" s="140"/>
      <c r="E251" s="140"/>
      <c r="F251" s="140"/>
      <c r="G251" s="140"/>
      <c r="H251" s="140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  <c r="S251" s="141"/>
      <c r="T251" s="137"/>
      <c r="U251" s="141"/>
      <c r="V251" s="137"/>
      <c r="W251" s="141"/>
      <c r="X251" s="137"/>
      <c r="Y251" s="141"/>
      <c r="Z251" s="137"/>
      <c r="AA251" s="141"/>
      <c r="AB251" s="137"/>
      <c r="AC251" s="141"/>
      <c r="AD251" s="137"/>
      <c r="AE251" s="141"/>
      <c r="AF251" s="137"/>
      <c r="AG251" s="141"/>
      <c r="AH251" s="137"/>
    </row>
    <row r="252" spans="2:34" x14ac:dyDescent="0.25">
      <c r="B252" s="140"/>
      <c r="C252" s="140"/>
      <c r="D252" s="140"/>
      <c r="E252" s="140"/>
      <c r="F252" s="140"/>
      <c r="G252" s="140"/>
      <c r="H252" s="140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  <c r="S252" s="141"/>
      <c r="T252" s="137"/>
      <c r="U252" s="141"/>
      <c r="V252" s="137"/>
      <c r="W252" s="141"/>
      <c r="X252" s="137"/>
      <c r="Y252" s="141"/>
      <c r="Z252" s="137"/>
      <c r="AA252" s="141"/>
      <c r="AB252" s="137"/>
      <c r="AC252" s="141"/>
      <c r="AD252" s="137"/>
      <c r="AE252" s="141"/>
      <c r="AF252" s="137"/>
      <c r="AG252" s="141"/>
      <c r="AH252" s="137"/>
    </row>
    <row r="253" spans="2:34" ht="15.75" x14ac:dyDescent="0.25">
      <c r="B253" s="67"/>
      <c r="C253" s="67"/>
      <c r="D253" s="67"/>
      <c r="E253" s="67"/>
      <c r="F253" s="67"/>
      <c r="G253" s="67"/>
      <c r="H253" s="67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  <c r="AG253" s="68"/>
      <c r="AH253" s="69"/>
    </row>
    <row r="254" spans="2:34" x14ac:dyDescent="0.25">
      <c r="B254" s="140"/>
      <c r="C254" s="140"/>
      <c r="D254" s="140"/>
      <c r="E254" s="140"/>
      <c r="F254" s="140"/>
      <c r="G254" s="140"/>
      <c r="H254" s="140"/>
      <c r="I254" s="141"/>
      <c r="J254" s="137"/>
      <c r="K254" s="141"/>
      <c r="L254" s="137"/>
      <c r="M254" s="141"/>
      <c r="N254" s="137"/>
      <c r="O254" s="141"/>
      <c r="P254" s="137"/>
      <c r="Q254" s="141"/>
      <c r="R254" s="137"/>
      <c r="S254" s="141"/>
      <c r="T254" s="137"/>
      <c r="U254" s="141"/>
      <c r="V254" s="137"/>
      <c r="W254" s="141"/>
      <c r="X254" s="137"/>
      <c r="Y254" s="141"/>
      <c r="Z254" s="137"/>
      <c r="AA254" s="141"/>
      <c r="AB254" s="137"/>
      <c r="AC254" s="141"/>
      <c r="AD254" s="137"/>
      <c r="AE254" s="141"/>
      <c r="AF254" s="137"/>
      <c r="AG254" s="141"/>
      <c r="AH254" s="137"/>
    </row>
    <row r="255" spans="2:34" x14ac:dyDescent="0.25">
      <c r="B255" s="140"/>
      <c r="C255" s="140"/>
      <c r="D255" s="140"/>
      <c r="E255" s="140"/>
      <c r="F255" s="140"/>
      <c r="G255" s="140"/>
      <c r="H255" s="140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  <c r="S255" s="141"/>
      <c r="T255" s="137"/>
      <c r="U255" s="141"/>
      <c r="V255" s="137"/>
      <c r="W255" s="141"/>
      <c r="X255" s="137"/>
      <c r="Y255" s="141"/>
      <c r="Z255" s="137"/>
      <c r="AA255" s="141"/>
      <c r="AB255" s="137"/>
      <c r="AC255" s="141"/>
      <c r="AD255" s="137"/>
      <c r="AE255" s="141"/>
      <c r="AF255" s="137"/>
      <c r="AG255" s="141"/>
      <c r="AH255" s="137"/>
    </row>
    <row r="256" spans="2:34" x14ac:dyDescent="0.25">
      <c r="B256" s="140"/>
      <c r="C256" s="140"/>
      <c r="D256" s="140"/>
      <c r="E256" s="140"/>
      <c r="F256" s="140"/>
      <c r="G256" s="140"/>
      <c r="H256" s="140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37"/>
      <c r="AC256" s="141"/>
      <c r="AD256" s="137"/>
      <c r="AE256" s="141"/>
      <c r="AF256" s="137"/>
      <c r="AG256" s="141"/>
      <c r="AH256" s="137"/>
    </row>
    <row r="257" spans="2:34" x14ac:dyDescent="0.25">
      <c r="B257" s="140"/>
      <c r="C257" s="140"/>
      <c r="D257" s="140"/>
      <c r="E257" s="140"/>
      <c r="F257" s="140"/>
      <c r="G257" s="140"/>
      <c r="H257" s="140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  <c r="S257" s="141"/>
      <c r="T257" s="137"/>
      <c r="U257" s="141"/>
      <c r="V257" s="137"/>
      <c r="W257" s="141"/>
      <c r="X257" s="137"/>
      <c r="Y257" s="141"/>
      <c r="Z257" s="137"/>
      <c r="AA257" s="141"/>
      <c r="AB257" s="137"/>
      <c r="AC257" s="141"/>
      <c r="AD257" s="137"/>
      <c r="AE257" s="141"/>
      <c r="AF257" s="137"/>
      <c r="AG257" s="141"/>
      <c r="AH257" s="137"/>
    </row>
    <row r="258" spans="2:34" x14ac:dyDescent="0.25">
      <c r="B258" s="140"/>
      <c r="C258" s="140"/>
      <c r="D258" s="140"/>
      <c r="E258" s="140"/>
      <c r="F258" s="140"/>
      <c r="G258" s="140"/>
      <c r="H258" s="140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  <c r="AG258" s="141"/>
      <c r="AH258" s="137"/>
    </row>
    <row r="259" spans="2:34" x14ac:dyDescent="0.25">
      <c r="B259" s="140"/>
      <c r="C259" s="140"/>
      <c r="D259" s="140"/>
      <c r="E259" s="140"/>
      <c r="F259" s="140"/>
      <c r="G259" s="140"/>
      <c r="H259" s="140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  <c r="AG259" s="141"/>
      <c r="AH259" s="137"/>
    </row>
    <row r="260" spans="2:34" x14ac:dyDescent="0.25">
      <c r="B260" s="140"/>
      <c r="C260" s="140"/>
      <c r="D260" s="140"/>
      <c r="E260" s="140"/>
      <c r="F260" s="140"/>
      <c r="G260" s="140"/>
      <c r="H260" s="140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</row>
    <row r="261" spans="2:34" x14ac:dyDescent="0.25">
      <c r="B261" s="140"/>
      <c r="C261" s="140"/>
      <c r="D261" s="140"/>
      <c r="E261" s="140"/>
      <c r="F261" s="140"/>
      <c r="G261" s="140"/>
      <c r="H261" s="140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</row>
    <row r="262" spans="2:34" x14ac:dyDescent="0.25">
      <c r="B262" s="140"/>
      <c r="C262" s="140"/>
      <c r="D262" s="140"/>
      <c r="E262" s="140"/>
      <c r="F262" s="140"/>
      <c r="G262" s="140"/>
      <c r="H262" s="140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</row>
    <row r="263" spans="2:34" x14ac:dyDescent="0.25">
      <c r="B263" s="140"/>
      <c r="C263" s="140"/>
      <c r="D263" s="140"/>
      <c r="E263" s="140"/>
      <c r="F263" s="140"/>
      <c r="G263" s="140"/>
      <c r="H263" s="140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</row>
    <row r="264" spans="2:34" x14ac:dyDescent="0.25">
      <c r="B264" s="140"/>
      <c r="C264" s="140"/>
      <c r="D264" s="140"/>
      <c r="E264" s="140"/>
      <c r="F264" s="140"/>
      <c r="G264" s="140"/>
      <c r="H264" s="140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</row>
    <row r="265" spans="2:34" x14ac:dyDescent="0.25">
      <c r="B265" s="140"/>
      <c r="C265" s="140"/>
      <c r="D265" s="140"/>
      <c r="E265" s="140"/>
      <c r="F265" s="140"/>
      <c r="G265" s="140"/>
      <c r="H265" s="140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</row>
    <row r="266" spans="2:34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</row>
    <row r="267" spans="2:34" x14ac:dyDescent="0.25">
      <c r="B267" s="140"/>
      <c r="C267" s="140"/>
      <c r="D267" s="140"/>
      <c r="E267" s="140"/>
      <c r="F267" s="140"/>
      <c r="G267" s="140"/>
      <c r="H267" s="140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  <c r="AG267" s="141"/>
      <c r="AH267" s="137"/>
    </row>
    <row r="268" spans="2:34" x14ac:dyDescent="0.25">
      <c r="B268" s="140"/>
      <c r="C268" s="140"/>
      <c r="D268" s="140"/>
      <c r="E268" s="140"/>
      <c r="F268" s="140"/>
      <c r="G268" s="140"/>
      <c r="H268" s="140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</row>
    <row r="269" spans="2:34" x14ac:dyDescent="0.25">
      <c r="B269" s="140"/>
      <c r="C269" s="140"/>
      <c r="D269" s="140"/>
      <c r="E269" s="140"/>
      <c r="F269" s="140"/>
      <c r="G269" s="140"/>
      <c r="H269" s="140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</row>
    <row r="270" spans="2:34" x14ac:dyDescent="0.25">
      <c r="B270" s="140"/>
      <c r="C270" s="140"/>
      <c r="D270" s="140"/>
      <c r="E270" s="140"/>
      <c r="F270" s="140"/>
      <c r="G270" s="140"/>
      <c r="H270" s="140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</row>
    <row r="271" spans="2:34" x14ac:dyDescent="0.25">
      <c r="B271" s="140"/>
      <c r="C271" s="140"/>
      <c r="D271" s="140"/>
      <c r="E271" s="140"/>
      <c r="F271" s="140"/>
      <c r="G271" s="140"/>
      <c r="H271" s="140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</row>
    <row r="272" spans="2:34" x14ac:dyDescent="0.25">
      <c r="B272" s="140"/>
      <c r="C272" s="140"/>
      <c r="D272" s="140"/>
      <c r="E272" s="140"/>
      <c r="F272" s="140"/>
      <c r="G272" s="140"/>
      <c r="H272" s="140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</row>
    <row r="273" spans="2:34" x14ac:dyDescent="0.25">
      <c r="B273" s="140"/>
      <c r="C273" s="140"/>
      <c r="D273" s="140"/>
      <c r="E273" s="140"/>
      <c r="F273" s="140"/>
      <c r="G273" s="140"/>
      <c r="H273" s="140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</row>
    <row r="274" spans="2:34" x14ac:dyDescent="0.25">
      <c r="B274" s="140"/>
      <c r="C274" s="140"/>
      <c r="D274" s="140"/>
      <c r="E274" s="140"/>
      <c r="F274" s="140"/>
      <c r="G274" s="140"/>
      <c r="H274" s="140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</row>
    <row r="275" spans="2:34" x14ac:dyDescent="0.25">
      <c r="B275" s="140"/>
      <c r="C275" s="140"/>
      <c r="D275" s="140"/>
      <c r="E275" s="140"/>
      <c r="F275" s="140"/>
      <c r="G275" s="140"/>
      <c r="H275" s="140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</row>
    <row r="276" spans="2:34" x14ac:dyDescent="0.25">
      <c r="B276" s="140"/>
      <c r="C276" s="140"/>
      <c r="D276" s="140"/>
      <c r="E276" s="140"/>
      <c r="F276" s="140"/>
      <c r="G276" s="140"/>
      <c r="H276" s="140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</row>
    <row r="277" spans="2:34" x14ac:dyDescent="0.25">
      <c r="B277" s="140"/>
      <c r="C277" s="140"/>
      <c r="D277" s="140"/>
      <c r="E277" s="140"/>
      <c r="F277" s="140"/>
      <c r="G277" s="140"/>
      <c r="H277" s="140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</row>
    <row r="278" spans="2:34" x14ac:dyDescent="0.25">
      <c r="B278" s="140"/>
      <c r="C278" s="140"/>
      <c r="D278" s="140"/>
      <c r="E278" s="140"/>
      <c r="F278" s="140"/>
      <c r="G278" s="140"/>
      <c r="H278" s="140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</row>
    <row r="279" spans="2:34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</row>
    <row r="280" spans="2:34" x14ac:dyDescent="0.25">
      <c r="B280" s="140"/>
      <c r="C280" s="140"/>
      <c r="D280" s="140"/>
      <c r="E280" s="140"/>
      <c r="F280" s="140"/>
      <c r="G280" s="140"/>
      <c r="H280" s="140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  <c r="AG280" s="141"/>
      <c r="AH280" s="137"/>
    </row>
    <row r="281" spans="2:34" x14ac:dyDescent="0.25">
      <c r="B281" s="140"/>
      <c r="C281" s="140"/>
      <c r="D281" s="140"/>
      <c r="E281" s="140"/>
      <c r="F281" s="140"/>
      <c r="G281" s="140"/>
      <c r="H281" s="140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</row>
    <row r="282" spans="2:34" x14ac:dyDescent="0.25">
      <c r="B282" s="140"/>
      <c r="C282" s="140"/>
      <c r="D282" s="140"/>
      <c r="E282" s="140"/>
      <c r="F282" s="140"/>
      <c r="G282" s="140"/>
      <c r="H282" s="140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</row>
    <row r="283" spans="2:34" x14ac:dyDescent="0.25">
      <c r="B283" s="140"/>
      <c r="C283" s="140"/>
      <c r="D283" s="140"/>
      <c r="E283" s="140"/>
      <c r="F283" s="140"/>
      <c r="G283" s="140"/>
      <c r="H283" s="140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</row>
    <row r="284" spans="2:34" x14ac:dyDescent="0.25">
      <c r="B284" s="140"/>
      <c r="C284" s="140"/>
      <c r="D284" s="140"/>
      <c r="E284" s="140"/>
      <c r="F284" s="140"/>
      <c r="G284" s="140"/>
      <c r="H284" s="140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</row>
    <row r="285" spans="2:34" x14ac:dyDescent="0.25">
      <c r="B285" s="140"/>
      <c r="C285" s="140"/>
      <c r="D285" s="140"/>
      <c r="E285" s="140"/>
      <c r="F285" s="140"/>
      <c r="G285" s="140"/>
      <c r="H285" s="140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</row>
    <row r="286" spans="2:34" x14ac:dyDescent="0.25">
      <c r="B286" s="140"/>
      <c r="C286" s="140"/>
      <c r="D286" s="140"/>
      <c r="E286" s="140"/>
      <c r="F286" s="140"/>
      <c r="G286" s="140"/>
      <c r="H286" s="140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</row>
    <row r="287" spans="2:34" x14ac:dyDescent="0.25">
      <c r="B287" s="140"/>
      <c r="C287" s="140"/>
      <c r="D287" s="140"/>
      <c r="E287" s="140"/>
      <c r="F287" s="140"/>
      <c r="G287" s="140"/>
      <c r="H287" s="140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</row>
    <row r="288" spans="2:34" x14ac:dyDescent="0.25">
      <c r="B288" s="140"/>
      <c r="C288" s="140"/>
      <c r="D288" s="140"/>
      <c r="E288" s="140"/>
      <c r="F288" s="140"/>
      <c r="G288" s="140"/>
      <c r="H288" s="140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</row>
    <row r="289" spans="2:34" x14ac:dyDescent="0.25">
      <c r="B289" s="140"/>
      <c r="C289" s="140"/>
      <c r="D289" s="140"/>
      <c r="E289" s="140"/>
      <c r="F289" s="140"/>
      <c r="G289" s="140"/>
      <c r="H289" s="140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</row>
    <row r="290" spans="2:34" x14ac:dyDescent="0.25">
      <c r="B290" s="140"/>
      <c r="C290" s="140"/>
      <c r="D290" s="140"/>
      <c r="E290" s="140"/>
      <c r="F290" s="140"/>
      <c r="G290" s="140"/>
      <c r="H290" s="140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</row>
    <row r="291" spans="2:34" x14ac:dyDescent="0.25">
      <c r="B291" s="140"/>
      <c r="C291" s="140"/>
      <c r="D291" s="140"/>
      <c r="E291" s="140"/>
      <c r="F291" s="140"/>
      <c r="G291" s="140"/>
      <c r="H291" s="140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</row>
    <row r="292" spans="2:34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</row>
    <row r="293" spans="2:34" x14ac:dyDescent="0.25">
      <c r="B293" s="140"/>
      <c r="C293" s="140"/>
      <c r="D293" s="140"/>
      <c r="E293" s="140"/>
      <c r="F293" s="140"/>
      <c r="G293" s="140"/>
      <c r="H293" s="140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  <c r="AG293" s="141"/>
      <c r="AH293" s="137"/>
    </row>
    <row r="294" spans="2:34" x14ac:dyDescent="0.25">
      <c r="B294" s="140"/>
      <c r="C294" s="140"/>
      <c r="D294" s="140"/>
      <c r="E294" s="140"/>
      <c r="F294" s="140"/>
      <c r="G294" s="140"/>
      <c r="H294" s="140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</row>
    <row r="295" spans="2:34" x14ac:dyDescent="0.25">
      <c r="B295" s="140"/>
      <c r="C295" s="140"/>
      <c r="D295" s="140"/>
      <c r="E295" s="140"/>
      <c r="F295" s="140"/>
      <c r="G295" s="140"/>
      <c r="H295" s="140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</row>
    <row r="296" spans="2:34" x14ac:dyDescent="0.25">
      <c r="B296" s="140"/>
      <c r="C296" s="140"/>
      <c r="D296" s="140"/>
      <c r="E296" s="140"/>
      <c r="F296" s="140"/>
      <c r="G296" s="140"/>
      <c r="H296" s="140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</row>
    <row r="297" spans="2:34" x14ac:dyDescent="0.25">
      <c r="B297" s="140"/>
      <c r="C297" s="140"/>
      <c r="D297" s="140"/>
      <c r="E297" s="140"/>
      <c r="F297" s="140"/>
      <c r="G297" s="140"/>
      <c r="H297" s="140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</row>
    <row r="298" spans="2:34" x14ac:dyDescent="0.25">
      <c r="B298" s="140"/>
      <c r="C298" s="140"/>
      <c r="D298" s="140"/>
      <c r="E298" s="140"/>
      <c r="F298" s="140"/>
      <c r="G298" s="140"/>
      <c r="H298" s="140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</row>
    <row r="299" spans="2:34" x14ac:dyDescent="0.25">
      <c r="B299" s="140"/>
      <c r="C299" s="140"/>
      <c r="D299" s="140"/>
      <c r="E299" s="140"/>
      <c r="F299" s="140"/>
      <c r="G299" s="140"/>
      <c r="H299" s="140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</row>
    <row r="300" spans="2:34" x14ac:dyDescent="0.25">
      <c r="B300" s="140"/>
      <c r="C300" s="140"/>
      <c r="D300" s="140"/>
      <c r="E300" s="140"/>
      <c r="F300" s="140"/>
      <c r="G300" s="140"/>
      <c r="H300" s="140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</row>
    <row r="301" spans="2:34" x14ac:dyDescent="0.25">
      <c r="B301" s="140"/>
      <c r="C301" s="140"/>
      <c r="D301" s="140"/>
      <c r="E301" s="140"/>
      <c r="F301" s="140"/>
      <c r="G301" s="140"/>
      <c r="H301" s="140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</row>
    <row r="302" spans="2:34" x14ac:dyDescent="0.25">
      <c r="B302" s="140"/>
      <c r="C302" s="140"/>
      <c r="D302" s="140"/>
      <c r="E302" s="140"/>
      <c r="F302" s="140"/>
      <c r="G302" s="140"/>
      <c r="H302" s="140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</row>
    <row r="303" spans="2:34" x14ac:dyDescent="0.25">
      <c r="B303" s="140"/>
      <c r="C303" s="140"/>
      <c r="D303" s="140"/>
      <c r="E303" s="140"/>
      <c r="F303" s="140"/>
      <c r="G303" s="140"/>
      <c r="H303" s="140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</row>
    <row r="304" spans="2:34" x14ac:dyDescent="0.25">
      <c r="B304" s="140"/>
      <c r="C304" s="140"/>
      <c r="D304" s="140"/>
      <c r="E304" s="140"/>
      <c r="F304" s="140"/>
      <c r="G304" s="140"/>
      <c r="H304" s="140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</row>
    <row r="305" spans="2:34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</row>
    <row r="306" spans="2:34" x14ac:dyDescent="0.25">
      <c r="B306" s="140"/>
      <c r="C306" s="140"/>
      <c r="D306" s="140"/>
      <c r="E306" s="140"/>
      <c r="F306" s="140"/>
      <c r="G306" s="140"/>
      <c r="H306" s="140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  <c r="AG306" s="141"/>
      <c r="AH306" s="137"/>
    </row>
    <row r="307" spans="2:34" x14ac:dyDescent="0.25">
      <c r="B307" s="140"/>
      <c r="C307" s="140"/>
      <c r="D307" s="140"/>
      <c r="E307" s="140"/>
      <c r="F307" s="140"/>
      <c r="G307" s="140"/>
      <c r="H307" s="140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</row>
    <row r="308" spans="2:34" x14ac:dyDescent="0.25">
      <c r="B308" s="140"/>
      <c r="C308" s="140"/>
      <c r="D308" s="140"/>
      <c r="E308" s="140"/>
      <c r="F308" s="140"/>
      <c r="G308" s="140"/>
      <c r="H308" s="140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</row>
    <row r="309" spans="2:34" x14ac:dyDescent="0.25">
      <c r="B309" s="140"/>
      <c r="C309" s="140"/>
      <c r="D309" s="140"/>
      <c r="E309" s="140"/>
      <c r="F309" s="140"/>
      <c r="G309" s="140"/>
      <c r="H309" s="140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</row>
    <row r="310" spans="2:34" x14ac:dyDescent="0.25">
      <c r="B310" s="140"/>
      <c r="C310" s="140"/>
      <c r="D310" s="140"/>
      <c r="E310" s="140"/>
      <c r="F310" s="140"/>
      <c r="G310" s="140"/>
      <c r="H310" s="140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</row>
    <row r="311" spans="2:34" x14ac:dyDescent="0.25">
      <c r="B311" s="140"/>
      <c r="C311" s="140"/>
      <c r="D311" s="140"/>
      <c r="E311" s="140"/>
      <c r="F311" s="140"/>
      <c r="G311" s="140"/>
      <c r="H311" s="140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</row>
    <row r="312" spans="2:34" x14ac:dyDescent="0.25">
      <c r="B312" s="140"/>
      <c r="C312" s="140"/>
      <c r="D312" s="140"/>
      <c r="E312" s="140"/>
      <c r="F312" s="140"/>
      <c r="G312" s="140"/>
      <c r="H312" s="140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</row>
    <row r="313" spans="2:34" x14ac:dyDescent="0.25">
      <c r="B313" s="140"/>
      <c r="C313" s="140"/>
      <c r="D313" s="140"/>
      <c r="E313" s="140"/>
      <c r="F313" s="140"/>
      <c r="G313" s="140"/>
      <c r="H313" s="140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</row>
    <row r="314" spans="2:34" x14ac:dyDescent="0.25">
      <c r="B314" s="140"/>
      <c r="C314" s="140"/>
      <c r="D314" s="140"/>
      <c r="E314" s="140"/>
      <c r="F314" s="140"/>
      <c r="G314" s="140"/>
      <c r="H314" s="140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</row>
    <row r="315" spans="2:34" x14ac:dyDescent="0.25">
      <c r="B315" s="140"/>
      <c r="C315" s="140"/>
      <c r="D315" s="140"/>
      <c r="E315" s="140"/>
      <c r="F315" s="140"/>
      <c r="G315" s="140"/>
      <c r="H315" s="140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</row>
    <row r="316" spans="2:34" x14ac:dyDescent="0.25">
      <c r="B316" s="140"/>
      <c r="C316" s="140"/>
      <c r="D316" s="140"/>
      <c r="E316" s="140"/>
      <c r="F316" s="140"/>
      <c r="G316" s="140"/>
      <c r="H316" s="140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</row>
    <row r="317" spans="2:34" x14ac:dyDescent="0.25">
      <c r="B317" s="140"/>
      <c r="C317" s="140"/>
      <c r="D317" s="140"/>
      <c r="E317" s="140"/>
      <c r="F317" s="140"/>
      <c r="G317" s="140"/>
      <c r="H317" s="140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</row>
    <row r="318" spans="2:34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</row>
    <row r="319" spans="2:34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</row>
    <row r="320" spans="2:34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</row>
    <row r="321" spans="2:34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</row>
    <row r="322" spans="2:34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</row>
    <row r="323" spans="2:34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</row>
    <row r="324" spans="2:34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</row>
    <row r="325" spans="2:34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</row>
    <row r="326" spans="2:34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</row>
    <row r="327" spans="2:34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</row>
    <row r="328" spans="2:34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</row>
    <row r="329" spans="2:34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</row>
    <row r="330" spans="2:34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</row>
    <row r="331" spans="2:34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</row>
    <row r="332" spans="2:34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</row>
    <row r="333" spans="2:34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</row>
    <row r="334" spans="2:34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</row>
    <row r="335" spans="2:34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</row>
    <row r="336" spans="2:34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</row>
    <row r="337" spans="2:34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</row>
    <row r="338" spans="2:34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</row>
    <row r="339" spans="2:34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</row>
    <row r="340" spans="2:34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</row>
    <row r="341" spans="2:34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</row>
    <row r="342" spans="2:34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</row>
    <row r="343" spans="2:34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</row>
    <row r="344" spans="2:34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</row>
    <row r="345" spans="2:34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</row>
    <row r="346" spans="2:34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</row>
    <row r="347" spans="2:34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</row>
    <row r="348" spans="2:34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</row>
    <row r="349" spans="2:34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</row>
    <row r="350" spans="2:34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</row>
    <row r="351" spans="2:34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</row>
    <row r="352" spans="2:34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</row>
    <row r="353" spans="2:34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</row>
    <row r="354" spans="2:34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</row>
    <row r="355" spans="2:34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</row>
    <row r="356" spans="2:34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</row>
    <row r="357" spans="2:34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</row>
    <row r="358" spans="2:34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</row>
    <row r="359" spans="2:34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</row>
    <row r="360" spans="2:34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</row>
    <row r="361" spans="2:34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</row>
    <row r="362" spans="2:34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</row>
    <row r="363" spans="2:34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</row>
    <row r="364" spans="2:34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</row>
    <row r="365" spans="2:34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</row>
    <row r="366" spans="2:34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</row>
    <row r="367" spans="2:34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</row>
    <row r="368" spans="2:34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</row>
    <row r="369" spans="2:34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</row>
    <row r="370" spans="2:34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</row>
    <row r="371" spans="2:34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</row>
    <row r="372" spans="2:34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</row>
    <row r="373" spans="2:34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</row>
    <row r="374" spans="2:34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</row>
    <row r="375" spans="2:34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</row>
    <row r="376" spans="2:34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</row>
    <row r="377" spans="2:34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</row>
    <row r="378" spans="2:34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</row>
    <row r="379" spans="2:34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</row>
    <row r="380" spans="2:34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</row>
    <row r="381" spans="2:34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</row>
    <row r="382" spans="2:34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</row>
    <row r="383" spans="2:34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</row>
    <row r="384" spans="2:34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</row>
    <row r="385" spans="2:34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</row>
    <row r="386" spans="2:34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</row>
    <row r="387" spans="2:34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</row>
    <row r="388" spans="2:34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</row>
    <row r="389" spans="2:34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</row>
    <row r="390" spans="2:34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</row>
    <row r="391" spans="2:34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</row>
    <row r="392" spans="2:34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</row>
    <row r="393" spans="2:34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</row>
    <row r="394" spans="2:34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</row>
    <row r="395" spans="2:34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</row>
    <row r="396" spans="2:34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</row>
    <row r="397" spans="2:34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</row>
    <row r="398" spans="2:34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</row>
    <row r="399" spans="2:34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</row>
    <row r="400" spans="2:34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</row>
    <row r="401" spans="2:34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</row>
    <row r="402" spans="2:34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</row>
    <row r="403" spans="2:34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</row>
    <row r="404" spans="2:34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</row>
    <row r="405" spans="2:34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</row>
    <row r="406" spans="2:34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</row>
    <row r="407" spans="2:34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</row>
    <row r="408" spans="2:34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</row>
    <row r="409" spans="2:34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</row>
    <row r="410" spans="2:34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</row>
    <row r="411" spans="2:34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</row>
    <row r="412" spans="2:34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</row>
    <row r="413" spans="2:34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</row>
    <row r="414" spans="2:34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</row>
    <row r="415" spans="2:34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</row>
    <row r="416" spans="2:34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</row>
    <row r="417" spans="2:34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</row>
    <row r="418" spans="2:34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</row>
    <row r="419" spans="2:34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</row>
    <row r="420" spans="2:34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</row>
    <row r="421" spans="2:34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</row>
    <row r="422" spans="2:34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</row>
    <row r="423" spans="2:34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</row>
    <row r="424" spans="2:34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</row>
    <row r="425" spans="2:34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</row>
    <row r="426" spans="2:34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</row>
    <row r="427" spans="2:34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</row>
    <row r="428" spans="2:34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</row>
    <row r="429" spans="2:34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</row>
    <row r="430" spans="2:34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</row>
    <row r="431" spans="2:34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</row>
    <row r="432" spans="2:34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</row>
    <row r="433" spans="2:34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</row>
    <row r="434" spans="2:34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</row>
    <row r="435" spans="2:34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</row>
  </sheetData>
  <mergeCells count="5">
    <mergeCell ref="U5:V5"/>
    <mergeCell ref="W5:AB5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3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3"/>
      <c r="Q3" s="73"/>
      <c r="R3" s="73"/>
      <c r="S3" s="73"/>
    </row>
    <row r="4" spans="2:19" s="4" customFormat="1" ht="6" customHeight="1" thickBot="1" x14ac:dyDescent="0.3">
      <c r="B4" s="74"/>
      <c r="C4" s="74"/>
      <c r="D4" s="74"/>
      <c r="E4" s="74"/>
      <c r="F4" s="247"/>
      <c r="G4" s="247"/>
      <c r="H4" s="247"/>
      <c r="I4" s="247"/>
      <c r="J4" s="247"/>
      <c r="K4" s="247"/>
      <c r="L4" s="246"/>
      <c r="M4" s="247"/>
      <c r="N4" s="247"/>
      <c r="O4" s="247"/>
      <c r="P4" s="73"/>
      <c r="Q4" s="73"/>
      <c r="R4" s="73"/>
      <c r="S4" s="73"/>
    </row>
    <row r="5" spans="2:19" s="4" customFormat="1" ht="42" customHeight="1" thickBot="1" x14ac:dyDescent="0.3">
      <c r="B5" s="104"/>
      <c r="C5" s="559" t="s">
        <v>44</v>
      </c>
      <c r="D5" s="557"/>
      <c r="E5" s="558"/>
      <c r="F5" s="556" t="s">
        <v>149</v>
      </c>
      <c r="G5" s="557"/>
      <c r="H5" s="557"/>
      <c r="I5" s="556" t="s">
        <v>150</v>
      </c>
      <c r="J5" s="557"/>
      <c r="K5" s="557"/>
      <c r="L5" s="444" t="s">
        <v>125</v>
      </c>
      <c r="M5" s="556" t="s">
        <v>151</v>
      </c>
      <c r="N5" s="557"/>
      <c r="O5" s="558"/>
      <c r="P5" s="73"/>
      <c r="Q5" s="73"/>
      <c r="R5" s="73"/>
    </row>
    <row r="6" spans="2:19" s="4" customFormat="1" ht="30.75" thickBot="1" x14ac:dyDescent="0.3">
      <c r="B6" s="15"/>
      <c r="C6" s="445" t="s">
        <v>113</v>
      </c>
      <c r="D6" s="446" t="s">
        <v>129</v>
      </c>
      <c r="E6" s="447" t="s">
        <v>152</v>
      </c>
      <c r="F6" s="445" t="s">
        <v>113</v>
      </c>
      <c r="G6" s="446" t="s">
        <v>129</v>
      </c>
      <c r="H6" s="446" t="s">
        <v>152</v>
      </c>
      <c r="I6" s="445" t="s">
        <v>113</v>
      </c>
      <c r="J6" s="446" t="s">
        <v>129</v>
      </c>
      <c r="K6" s="446" t="s">
        <v>152</v>
      </c>
      <c r="L6" s="448" t="s">
        <v>112</v>
      </c>
      <c r="M6" s="445" t="s">
        <v>113</v>
      </c>
      <c r="N6" s="446" t="s">
        <v>129</v>
      </c>
      <c r="O6" s="447" t="s">
        <v>152</v>
      </c>
      <c r="P6" s="73"/>
      <c r="Q6" s="73"/>
      <c r="R6" s="73"/>
    </row>
    <row r="7" spans="2:19" s="4" customFormat="1" x14ac:dyDescent="0.25">
      <c r="B7" s="135" t="s">
        <v>77</v>
      </c>
      <c r="C7" s="449">
        <v>0.55913570887035635</v>
      </c>
      <c r="D7" s="434">
        <v>0.44086429112964365</v>
      </c>
      <c r="E7" s="450">
        <v>1</v>
      </c>
      <c r="F7" s="449">
        <v>0.53483650352639456</v>
      </c>
      <c r="G7" s="434">
        <v>0.4651634964736055</v>
      </c>
      <c r="H7" s="434">
        <v>1</v>
      </c>
      <c r="I7" s="449">
        <v>0.68932038834951459</v>
      </c>
      <c r="J7" s="434">
        <v>0.31067961165048541</v>
      </c>
      <c r="K7" s="434">
        <v>1</v>
      </c>
      <c r="L7" s="219">
        <v>1</v>
      </c>
      <c r="M7" s="449">
        <v>0.5</v>
      </c>
      <c r="N7" s="434">
        <v>0.5</v>
      </c>
      <c r="O7" s="450">
        <v>1</v>
      </c>
      <c r="P7" s="73"/>
      <c r="Q7" s="73"/>
      <c r="R7" s="73"/>
    </row>
    <row r="8" spans="2:19" s="4" customFormat="1" x14ac:dyDescent="0.25">
      <c r="B8" s="135" t="s">
        <v>78</v>
      </c>
      <c r="C8" s="449">
        <v>0.58602536491983725</v>
      </c>
      <c r="D8" s="434">
        <v>0.41397463508016275</v>
      </c>
      <c r="E8" s="450">
        <v>1</v>
      </c>
      <c r="F8" s="449">
        <v>0.51891252955082745</v>
      </c>
      <c r="G8" s="434">
        <v>0.48108747044917255</v>
      </c>
      <c r="H8" s="434">
        <v>1</v>
      </c>
      <c r="I8" s="449">
        <v>0.84661654135338349</v>
      </c>
      <c r="J8" s="434">
        <v>0.15338345864661654</v>
      </c>
      <c r="K8" s="434">
        <v>1</v>
      </c>
      <c r="L8" s="219">
        <v>1</v>
      </c>
      <c r="M8" s="449">
        <v>1</v>
      </c>
      <c r="N8" s="434">
        <v>0</v>
      </c>
      <c r="O8" s="450">
        <v>1</v>
      </c>
      <c r="P8" s="73"/>
      <c r="Q8" s="73"/>
      <c r="R8" s="73"/>
    </row>
    <row r="9" spans="2:19" s="4" customFormat="1" x14ac:dyDescent="0.25">
      <c r="B9" s="135" t="s">
        <v>79</v>
      </c>
      <c r="C9" s="449">
        <v>0.57604445359127388</v>
      </c>
      <c r="D9" s="434">
        <v>0.42395554640872607</v>
      </c>
      <c r="E9" s="450">
        <v>1</v>
      </c>
      <c r="F9" s="449">
        <v>0.5541242937853107</v>
      </c>
      <c r="G9" s="434">
        <v>0.44587570621468925</v>
      </c>
      <c r="H9" s="434">
        <v>1</v>
      </c>
      <c r="I9" s="449">
        <v>0.72025723472668812</v>
      </c>
      <c r="J9" s="434">
        <v>0.27974276527331188</v>
      </c>
      <c r="K9" s="434">
        <v>1</v>
      </c>
      <c r="L9" s="219">
        <v>1</v>
      </c>
      <c r="M9" s="449" t="s">
        <v>89</v>
      </c>
      <c r="N9" s="434" t="s">
        <v>89</v>
      </c>
      <c r="O9" s="450" t="s">
        <v>89</v>
      </c>
      <c r="P9" s="73"/>
      <c r="Q9" s="73"/>
      <c r="R9" s="73"/>
    </row>
    <row r="10" spans="2:19" s="4" customFormat="1" x14ac:dyDescent="0.25">
      <c r="B10" s="135" t="s">
        <v>80</v>
      </c>
      <c r="C10" s="449">
        <v>0.60871655183464191</v>
      </c>
      <c r="D10" s="434">
        <v>0.39128344816535809</v>
      </c>
      <c r="E10" s="450">
        <v>1</v>
      </c>
      <c r="F10" s="449">
        <v>0.59061946902654872</v>
      </c>
      <c r="G10" s="434">
        <v>0.40938053097345134</v>
      </c>
      <c r="H10" s="434">
        <v>1</v>
      </c>
      <c r="I10" s="449">
        <v>0.74888888888888894</v>
      </c>
      <c r="J10" s="434">
        <v>0.25111111111111112</v>
      </c>
      <c r="K10" s="434">
        <v>1</v>
      </c>
      <c r="L10" s="219">
        <v>1</v>
      </c>
      <c r="M10" s="449">
        <v>0.27272727272727271</v>
      </c>
      <c r="N10" s="434">
        <v>0.72727272727272729</v>
      </c>
      <c r="O10" s="450">
        <v>1</v>
      </c>
      <c r="P10" s="73"/>
      <c r="Q10" s="73"/>
      <c r="R10" s="73"/>
    </row>
    <row r="11" spans="2:19" s="4" customFormat="1" x14ac:dyDescent="0.25">
      <c r="B11" s="135" t="s">
        <v>81</v>
      </c>
      <c r="C11" s="449">
        <v>0.58408932309839501</v>
      </c>
      <c r="D11" s="434">
        <v>0.41591067690160505</v>
      </c>
      <c r="E11" s="450">
        <v>1</v>
      </c>
      <c r="F11" s="449">
        <v>0.5828722334004024</v>
      </c>
      <c r="G11" s="434">
        <v>0.4171277665995976</v>
      </c>
      <c r="H11" s="434">
        <v>1</v>
      </c>
      <c r="I11" s="449">
        <v>0.54159292035398232</v>
      </c>
      <c r="J11" s="434">
        <v>0.45840707964601768</v>
      </c>
      <c r="K11" s="434">
        <v>1</v>
      </c>
      <c r="L11" s="219">
        <v>1</v>
      </c>
      <c r="M11" s="449">
        <v>1</v>
      </c>
      <c r="N11" s="434">
        <v>0</v>
      </c>
      <c r="O11" s="450">
        <v>1</v>
      </c>
      <c r="P11" s="73"/>
      <c r="Q11" s="73"/>
      <c r="R11" s="73"/>
    </row>
    <row r="12" spans="2:19" s="4" customFormat="1" x14ac:dyDescent="0.25">
      <c r="B12" s="135" t="s">
        <v>82</v>
      </c>
      <c r="C12" s="449">
        <v>0.56853293783215919</v>
      </c>
      <c r="D12" s="434">
        <v>0.43146706216784081</v>
      </c>
      <c r="E12" s="450">
        <v>1</v>
      </c>
      <c r="F12" s="449">
        <v>0.5652351182386518</v>
      </c>
      <c r="G12" s="434">
        <v>0.4347648817613482</v>
      </c>
      <c r="H12" s="434">
        <v>1</v>
      </c>
      <c r="I12" s="449">
        <v>0.55384615384615388</v>
      </c>
      <c r="J12" s="434">
        <v>0.44615384615384618</v>
      </c>
      <c r="K12" s="434">
        <v>1</v>
      </c>
      <c r="L12" s="219">
        <v>1</v>
      </c>
      <c r="M12" s="449">
        <v>0.66666666666666663</v>
      </c>
      <c r="N12" s="434">
        <v>0.33333333333333331</v>
      </c>
      <c r="O12" s="450">
        <v>1</v>
      </c>
      <c r="P12" s="73"/>
      <c r="Q12" s="73"/>
      <c r="R12" s="73"/>
    </row>
    <row r="13" spans="2:19" s="4" customFormat="1" x14ac:dyDescent="0.25">
      <c r="B13" s="135" t="s">
        <v>83</v>
      </c>
      <c r="C13" s="449">
        <v>0.58591065292096223</v>
      </c>
      <c r="D13" s="434">
        <v>0.41408934707903783</v>
      </c>
      <c r="E13" s="450">
        <v>1</v>
      </c>
      <c r="F13" s="449">
        <v>0.57998224026385892</v>
      </c>
      <c r="G13" s="434">
        <v>0.42001775973614108</v>
      </c>
      <c r="H13" s="434">
        <v>1</v>
      </c>
      <c r="I13" s="449">
        <v>0.55942028985507242</v>
      </c>
      <c r="J13" s="434">
        <v>0.44057971014492753</v>
      </c>
      <c r="K13" s="434">
        <v>1</v>
      </c>
      <c r="L13" s="219">
        <v>1</v>
      </c>
      <c r="M13" s="449">
        <v>1</v>
      </c>
      <c r="N13" s="434">
        <v>0</v>
      </c>
      <c r="O13" s="450">
        <v>1</v>
      </c>
      <c r="P13" s="73"/>
      <c r="Q13" s="73"/>
      <c r="R13" s="73"/>
    </row>
    <row r="14" spans="2:19" s="4" customFormat="1" x14ac:dyDescent="0.25">
      <c r="B14" s="135" t="s">
        <v>84</v>
      </c>
      <c r="C14" s="449">
        <v>0.59919232710752146</v>
      </c>
      <c r="D14" s="434">
        <v>0.40080767289247854</v>
      </c>
      <c r="E14" s="450">
        <v>1</v>
      </c>
      <c r="F14" s="449">
        <v>0.58553085737953892</v>
      </c>
      <c r="G14" s="434">
        <v>0.41446914262046114</v>
      </c>
      <c r="H14" s="434">
        <v>1</v>
      </c>
      <c r="I14" s="449">
        <v>0.71479500891265602</v>
      </c>
      <c r="J14" s="434">
        <v>0.28520499108734404</v>
      </c>
      <c r="K14" s="434">
        <v>1</v>
      </c>
      <c r="L14" s="219">
        <v>1</v>
      </c>
      <c r="M14" s="449">
        <v>0.125</v>
      </c>
      <c r="N14" s="434">
        <v>0.875</v>
      </c>
      <c r="O14" s="450">
        <v>1</v>
      </c>
      <c r="P14" s="73"/>
      <c r="Q14" s="73"/>
      <c r="R14" s="73"/>
    </row>
    <row r="15" spans="2:19" s="4" customFormat="1" x14ac:dyDescent="0.25">
      <c r="B15" s="135" t="s">
        <v>85</v>
      </c>
      <c r="C15" s="449">
        <v>0.50132458685505232</v>
      </c>
      <c r="D15" s="434">
        <v>0.49867541314494762</v>
      </c>
      <c r="E15" s="450">
        <v>1</v>
      </c>
      <c r="F15" s="449">
        <v>0.48399379495134676</v>
      </c>
      <c r="G15" s="434">
        <v>0.51600620504865324</v>
      </c>
      <c r="H15" s="434">
        <v>1</v>
      </c>
      <c r="I15" s="449">
        <v>0.60852197070572567</v>
      </c>
      <c r="J15" s="434">
        <v>0.39147802929427428</v>
      </c>
      <c r="K15" s="434">
        <v>1</v>
      </c>
      <c r="L15" s="219">
        <v>1</v>
      </c>
      <c r="M15" s="449">
        <v>1</v>
      </c>
      <c r="N15" s="434">
        <v>0</v>
      </c>
      <c r="O15" s="450">
        <v>1</v>
      </c>
      <c r="P15" s="73"/>
      <c r="Q15" s="73"/>
      <c r="R15" s="73"/>
    </row>
    <row r="16" spans="2:19" s="4" customFormat="1" x14ac:dyDescent="0.25">
      <c r="B16" s="135" t="s">
        <v>86</v>
      </c>
      <c r="C16" s="449">
        <v>0.53392300733742082</v>
      </c>
      <c r="D16" s="434">
        <v>0.46607699266257913</v>
      </c>
      <c r="E16" s="450">
        <v>1</v>
      </c>
      <c r="F16" s="449">
        <v>0.51917305768589528</v>
      </c>
      <c r="G16" s="434">
        <v>0.48082694231410472</v>
      </c>
      <c r="H16" s="434">
        <v>1</v>
      </c>
      <c r="I16" s="449">
        <v>0.64590964590964595</v>
      </c>
      <c r="J16" s="434">
        <v>0.35409035409035411</v>
      </c>
      <c r="K16" s="434">
        <v>1</v>
      </c>
      <c r="L16" s="219">
        <v>1</v>
      </c>
      <c r="M16" s="449">
        <v>0.51162790697674421</v>
      </c>
      <c r="N16" s="434">
        <v>0.48837209302325579</v>
      </c>
      <c r="O16" s="450">
        <v>1</v>
      </c>
      <c r="P16" s="73"/>
      <c r="Q16" s="73"/>
      <c r="R16" s="73"/>
    </row>
    <row r="17" spans="2:15" s="4" customFormat="1" x14ac:dyDescent="0.25">
      <c r="B17" s="135" t="s">
        <v>87</v>
      </c>
      <c r="C17" s="449">
        <v>0.5164753242880572</v>
      </c>
      <c r="D17" s="434">
        <v>0.48352467571194274</v>
      </c>
      <c r="E17" s="450">
        <v>1</v>
      </c>
      <c r="F17" s="449">
        <v>0.47867298578199052</v>
      </c>
      <c r="G17" s="434">
        <v>0.52132701421800953</v>
      </c>
      <c r="H17" s="434">
        <v>1</v>
      </c>
      <c r="I17" s="449">
        <v>0.74451410658307215</v>
      </c>
      <c r="J17" s="434">
        <v>0.2554858934169279</v>
      </c>
      <c r="K17" s="434">
        <v>1</v>
      </c>
      <c r="L17" s="219">
        <v>1</v>
      </c>
      <c r="M17" s="449">
        <v>1</v>
      </c>
      <c r="N17" s="434">
        <v>0</v>
      </c>
      <c r="O17" s="450">
        <v>1</v>
      </c>
    </row>
    <row r="18" spans="2:15" s="4" customFormat="1" x14ac:dyDescent="0.25">
      <c r="B18" s="135" t="s">
        <v>88</v>
      </c>
      <c r="C18" s="449">
        <v>0.57501951600312251</v>
      </c>
      <c r="D18" s="434">
        <v>0.42498048399687743</v>
      </c>
      <c r="E18" s="450">
        <v>1</v>
      </c>
      <c r="F18" s="449">
        <v>0.54874846840539127</v>
      </c>
      <c r="G18" s="434">
        <v>0.45125153159460879</v>
      </c>
      <c r="H18" s="434">
        <v>1</v>
      </c>
      <c r="I18" s="449">
        <v>0.72360844529750479</v>
      </c>
      <c r="J18" s="434">
        <v>0.27639155470249521</v>
      </c>
      <c r="K18" s="434">
        <v>1</v>
      </c>
      <c r="L18" s="219">
        <v>1</v>
      </c>
      <c r="M18" s="449">
        <v>1</v>
      </c>
      <c r="N18" s="434">
        <v>0</v>
      </c>
      <c r="O18" s="450">
        <v>1</v>
      </c>
    </row>
    <row r="19" spans="2:15" s="453" customFormat="1" ht="32.25" customHeight="1" x14ac:dyDescent="0.25">
      <c r="B19" s="57">
        <v>2015</v>
      </c>
      <c r="C19" s="451">
        <v>0.56415119451653695</v>
      </c>
      <c r="D19" s="437">
        <v>0.43584880548346311</v>
      </c>
      <c r="E19" s="452">
        <v>1</v>
      </c>
      <c r="F19" s="451">
        <v>0.5462192139522245</v>
      </c>
      <c r="G19" s="437">
        <v>0.4537807860477755</v>
      </c>
      <c r="H19" s="437">
        <v>1</v>
      </c>
      <c r="I19" s="451">
        <v>0.66958134605193431</v>
      </c>
      <c r="J19" s="437">
        <v>0.33041865394806569</v>
      </c>
      <c r="K19" s="437">
        <v>1</v>
      </c>
      <c r="L19" s="222">
        <v>1</v>
      </c>
      <c r="M19" s="451">
        <v>0.63428571428571423</v>
      </c>
      <c r="N19" s="437">
        <v>0.36571428571428571</v>
      </c>
      <c r="O19" s="452">
        <v>1</v>
      </c>
    </row>
    <row r="20" spans="2:15" s="4" customFormat="1" ht="15" hidden="1" customHeight="1" outlineLevel="1" x14ac:dyDescent="0.25">
      <c r="B20" s="135" t="s">
        <v>77</v>
      </c>
      <c r="C20" s="454">
        <v>0.59157162895651638</v>
      </c>
      <c r="D20" s="440">
        <v>0.40842837104348356</v>
      </c>
      <c r="E20" s="455">
        <v>1</v>
      </c>
      <c r="F20" s="454">
        <v>0.56872678149273892</v>
      </c>
      <c r="G20" s="440">
        <v>0.43127321850726108</v>
      </c>
      <c r="H20" s="440">
        <v>1</v>
      </c>
      <c r="I20" s="454">
        <v>0.73362445414847166</v>
      </c>
      <c r="J20" s="440">
        <v>0.26637554585152839</v>
      </c>
      <c r="K20" s="440">
        <v>1</v>
      </c>
      <c r="L20" s="225">
        <v>1</v>
      </c>
      <c r="M20" s="454">
        <v>0.80555555555555558</v>
      </c>
      <c r="N20" s="440">
        <v>0.19444444444444445</v>
      </c>
      <c r="O20" s="455">
        <v>1</v>
      </c>
    </row>
    <row r="21" spans="2:15" s="4" customFormat="1" ht="15" hidden="1" customHeight="1" outlineLevel="1" x14ac:dyDescent="0.25">
      <c r="B21" s="135" t="s">
        <v>78</v>
      </c>
      <c r="C21" s="454">
        <v>0.5758628677322214</v>
      </c>
      <c r="D21" s="440">
        <v>0.42413713226777855</v>
      </c>
      <c r="E21" s="455">
        <v>1</v>
      </c>
      <c r="F21" s="454">
        <v>0.52672064777327932</v>
      </c>
      <c r="G21" s="440">
        <v>0.47327935222672063</v>
      </c>
      <c r="H21" s="440">
        <v>1</v>
      </c>
      <c r="I21" s="454">
        <v>0.83252427184466016</v>
      </c>
      <c r="J21" s="440">
        <v>0.16747572815533981</v>
      </c>
      <c r="K21" s="440">
        <v>1</v>
      </c>
      <c r="L21" s="225">
        <v>1</v>
      </c>
      <c r="M21" s="454">
        <v>0.32</v>
      </c>
      <c r="N21" s="440">
        <v>0.68</v>
      </c>
      <c r="O21" s="455">
        <v>1</v>
      </c>
    </row>
    <row r="22" spans="2:15" s="4" customFormat="1" ht="15" hidden="1" customHeight="1" outlineLevel="1" x14ac:dyDescent="0.25">
      <c r="B22" s="135" t="s">
        <v>79</v>
      </c>
      <c r="C22" s="454">
        <v>0.58897742363877825</v>
      </c>
      <c r="D22" s="440">
        <v>0.4110225763612218</v>
      </c>
      <c r="E22" s="455">
        <v>1</v>
      </c>
      <c r="F22" s="454">
        <v>0.57548168536946853</v>
      </c>
      <c r="G22" s="440">
        <v>0.42451831463053147</v>
      </c>
      <c r="H22" s="440">
        <v>1</v>
      </c>
      <c r="I22" s="454">
        <v>0.63454759106933023</v>
      </c>
      <c r="J22" s="440">
        <v>0.36545240893066983</v>
      </c>
      <c r="K22" s="440">
        <v>1</v>
      </c>
      <c r="L22" s="225">
        <v>1</v>
      </c>
      <c r="M22" s="454">
        <v>0.4</v>
      </c>
      <c r="N22" s="440">
        <v>0.6</v>
      </c>
      <c r="O22" s="455">
        <v>1</v>
      </c>
    </row>
    <row r="23" spans="2:15" s="4" customFormat="1" ht="15" hidden="1" customHeight="1" outlineLevel="1" x14ac:dyDescent="0.25">
      <c r="B23" s="135" t="s">
        <v>80</v>
      </c>
      <c r="C23" s="454">
        <v>0.60913158766987074</v>
      </c>
      <c r="D23" s="440">
        <v>0.39086841233012926</v>
      </c>
      <c r="E23" s="455">
        <v>1</v>
      </c>
      <c r="F23" s="454">
        <v>0.59931691533345322</v>
      </c>
      <c r="G23" s="440">
        <v>0.40068308466654684</v>
      </c>
      <c r="H23" s="440">
        <v>1</v>
      </c>
      <c r="I23" s="454">
        <v>0.66219839142091153</v>
      </c>
      <c r="J23" s="440">
        <v>0.33780160857908847</v>
      </c>
      <c r="K23" s="440">
        <v>1</v>
      </c>
      <c r="L23" s="225">
        <v>1</v>
      </c>
      <c r="M23" s="454">
        <v>0.75862068965517238</v>
      </c>
      <c r="N23" s="440">
        <v>0.2413793103448276</v>
      </c>
      <c r="O23" s="455">
        <v>1</v>
      </c>
    </row>
    <row r="24" spans="2:15" s="4" customFormat="1" ht="15" hidden="1" customHeight="1" outlineLevel="1" x14ac:dyDescent="0.25">
      <c r="B24" s="135" t="s">
        <v>81</v>
      </c>
      <c r="C24" s="454">
        <v>0.66531173785254205</v>
      </c>
      <c r="D24" s="440">
        <v>0.33468826214745795</v>
      </c>
      <c r="E24" s="455">
        <v>1</v>
      </c>
      <c r="F24" s="454">
        <v>0.66704348982577466</v>
      </c>
      <c r="G24" s="440">
        <v>0.33295651017422528</v>
      </c>
      <c r="H24" s="440">
        <v>1</v>
      </c>
      <c r="I24" s="454">
        <v>0.58545454545454545</v>
      </c>
      <c r="J24" s="440">
        <v>0.41454545454545455</v>
      </c>
      <c r="K24" s="440">
        <v>1</v>
      </c>
      <c r="L24" s="225">
        <v>1</v>
      </c>
      <c r="M24" s="454">
        <v>0.66666666666666663</v>
      </c>
      <c r="N24" s="440">
        <v>0.33333333333333331</v>
      </c>
      <c r="O24" s="455">
        <v>1</v>
      </c>
    </row>
    <row r="25" spans="2:15" s="4" customFormat="1" ht="15" hidden="1" customHeight="1" outlineLevel="1" x14ac:dyDescent="0.25">
      <c r="B25" s="135" t="s">
        <v>82</v>
      </c>
      <c r="C25" s="454">
        <v>0.65281371280724454</v>
      </c>
      <c r="D25" s="440">
        <v>0.34718628719275552</v>
      </c>
      <c r="E25" s="455">
        <v>1</v>
      </c>
      <c r="F25" s="454">
        <v>0.66207289293849658</v>
      </c>
      <c r="G25" s="440">
        <v>0.33792710706150342</v>
      </c>
      <c r="H25" s="440">
        <v>1</v>
      </c>
      <c r="I25" s="454">
        <v>0.44771241830065361</v>
      </c>
      <c r="J25" s="440">
        <v>0.55228758169934644</v>
      </c>
      <c r="K25" s="440">
        <v>1</v>
      </c>
      <c r="L25" s="225">
        <v>1</v>
      </c>
      <c r="M25" s="454">
        <v>1</v>
      </c>
      <c r="N25" s="440">
        <v>0</v>
      </c>
      <c r="O25" s="455">
        <v>1</v>
      </c>
    </row>
    <row r="26" spans="2:15" s="4" customFormat="1" ht="15" hidden="1" customHeight="1" outlineLevel="1" x14ac:dyDescent="0.25">
      <c r="B26" s="135" t="s">
        <v>83</v>
      </c>
      <c r="C26" s="454">
        <v>0.66981283852630447</v>
      </c>
      <c r="D26" s="440">
        <v>0.33018716147369548</v>
      </c>
      <c r="E26" s="455">
        <v>1</v>
      </c>
      <c r="F26" s="454">
        <v>0.67755102040816328</v>
      </c>
      <c r="G26" s="440">
        <v>0.32244897959183672</v>
      </c>
      <c r="H26" s="440">
        <v>1</v>
      </c>
      <c r="I26" s="454">
        <v>0.52813852813852813</v>
      </c>
      <c r="J26" s="440">
        <v>0.47186147186147187</v>
      </c>
      <c r="K26" s="440">
        <v>1</v>
      </c>
      <c r="L26" s="225">
        <v>1</v>
      </c>
      <c r="M26" s="454">
        <v>0</v>
      </c>
      <c r="N26" s="440">
        <v>1</v>
      </c>
      <c r="O26" s="455">
        <v>1</v>
      </c>
    </row>
    <row r="27" spans="2:15" s="4" customFormat="1" ht="15" hidden="1" customHeight="1" outlineLevel="1" x14ac:dyDescent="0.25">
      <c r="B27" s="135" t="s">
        <v>84</v>
      </c>
      <c r="C27" s="454">
        <v>0.63856181665264933</v>
      </c>
      <c r="D27" s="440">
        <v>0.36143818334735073</v>
      </c>
      <c r="E27" s="455">
        <v>1</v>
      </c>
      <c r="F27" s="454">
        <v>0.63982883846630256</v>
      </c>
      <c r="G27" s="440">
        <v>0.36017116153369744</v>
      </c>
      <c r="H27" s="440">
        <v>1</v>
      </c>
      <c r="I27" s="454">
        <v>0.57824933687002655</v>
      </c>
      <c r="J27" s="440">
        <v>0.4217506631299735</v>
      </c>
      <c r="K27" s="440">
        <v>1</v>
      </c>
      <c r="L27" s="225">
        <v>1</v>
      </c>
      <c r="M27" s="454">
        <v>0.83333333333333337</v>
      </c>
      <c r="N27" s="440">
        <v>0.16666666666666666</v>
      </c>
      <c r="O27" s="455">
        <v>1</v>
      </c>
    </row>
    <row r="28" spans="2:15" s="4" customFormat="1" ht="15" hidden="1" customHeight="1" outlineLevel="1" x14ac:dyDescent="0.25">
      <c r="B28" s="135" t="s">
        <v>85</v>
      </c>
      <c r="C28" s="454">
        <v>0.60783174529398099</v>
      </c>
      <c r="D28" s="440">
        <v>0.39216825470601907</v>
      </c>
      <c r="E28" s="455">
        <v>1</v>
      </c>
      <c r="F28" s="454">
        <v>0.60743083984617297</v>
      </c>
      <c r="G28" s="440">
        <v>0.39256916015382709</v>
      </c>
      <c r="H28" s="440">
        <v>1</v>
      </c>
      <c r="I28" s="454">
        <v>0.5577731092436975</v>
      </c>
      <c r="J28" s="440">
        <v>0.4422268907563025</v>
      </c>
      <c r="K28" s="440">
        <v>1</v>
      </c>
      <c r="L28" s="225">
        <v>1</v>
      </c>
      <c r="M28" s="454">
        <v>1</v>
      </c>
      <c r="N28" s="440">
        <v>0</v>
      </c>
      <c r="O28" s="455">
        <v>1</v>
      </c>
    </row>
    <row r="29" spans="2:15" s="4" customFormat="1" ht="15" hidden="1" customHeight="1" outlineLevel="1" x14ac:dyDescent="0.25">
      <c r="B29" s="135" t="s">
        <v>86</v>
      </c>
      <c r="C29" s="454">
        <v>0.55796550716164861</v>
      </c>
      <c r="D29" s="440">
        <v>0.44203449283835133</v>
      </c>
      <c r="E29" s="455">
        <v>1</v>
      </c>
      <c r="F29" s="454">
        <v>0.54702507574292525</v>
      </c>
      <c r="G29" s="440">
        <v>0.4529749242570747</v>
      </c>
      <c r="H29" s="440">
        <v>1</v>
      </c>
      <c r="I29" s="454">
        <v>0.64246196403872757</v>
      </c>
      <c r="J29" s="440">
        <v>0.35753803596127248</v>
      </c>
      <c r="K29" s="440">
        <v>1</v>
      </c>
      <c r="L29" s="225">
        <v>1</v>
      </c>
      <c r="M29" s="454">
        <v>0.43333333333333335</v>
      </c>
      <c r="N29" s="440">
        <v>0.56666666666666665</v>
      </c>
      <c r="O29" s="455">
        <v>1</v>
      </c>
    </row>
    <row r="30" spans="2:15" s="4" customFormat="1" ht="15" hidden="1" customHeight="1" outlineLevel="1" x14ac:dyDescent="0.25">
      <c r="B30" s="135" t="s">
        <v>87</v>
      </c>
      <c r="C30" s="454">
        <v>0.56787165329721845</v>
      </c>
      <c r="D30" s="440">
        <v>0.43212834670278155</v>
      </c>
      <c r="E30" s="455">
        <v>1</v>
      </c>
      <c r="F30" s="454">
        <v>0.53858154326173047</v>
      </c>
      <c r="G30" s="440">
        <v>0.46141845673826953</v>
      </c>
      <c r="H30" s="440">
        <v>1</v>
      </c>
      <c r="I30" s="454">
        <v>0.71042471042471045</v>
      </c>
      <c r="J30" s="440">
        <v>0.28957528957528955</v>
      </c>
      <c r="K30" s="440">
        <v>1</v>
      </c>
      <c r="L30" s="225">
        <v>1</v>
      </c>
      <c r="M30" s="454">
        <v>0.89655172413793105</v>
      </c>
      <c r="N30" s="440">
        <v>0.10344827586206896</v>
      </c>
      <c r="O30" s="455">
        <v>1</v>
      </c>
    </row>
    <row r="31" spans="2:15" s="4" customFormat="1" ht="15" hidden="1" customHeight="1" outlineLevel="1" x14ac:dyDescent="0.25">
      <c r="B31" s="135" t="s">
        <v>88</v>
      </c>
      <c r="C31" s="454">
        <v>0.56470730527334301</v>
      </c>
      <c r="D31" s="440">
        <v>0.43529269472665699</v>
      </c>
      <c r="E31" s="455">
        <v>1</v>
      </c>
      <c r="F31" s="454">
        <v>0.53313577586206895</v>
      </c>
      <c r="G31" s="440">
        <v>0.46686422413793105</v>
      </c>
      <c r="H31" s="440">
        <v>1</v>
      </c>
      <c r="I31" s="454">
        <v>0.76418439716312059</v>
      </c>
      <c r="J31" s="440">
        <v>0.23581560283687944</v>
      </c>
      <c r="K31" s="440">
        <v>1</v>
      </c>
      <c r="L31" s="225">
        <v>1</v>
      </c>
      <c r="M31" s="454">
        <v>1</v>
      </c>
      <c r="N31" s="440">
        <v>0</v>
      </c>
      <c r="O31" s="455">
        <v>1</v>
      </c>
    </row>
    <row r="32" spans="2:15" s="4" customFormat="1" ht="15.75" collapsed="1" x14ac:dyDescent="0.25">
      <c r="B32" s="64">
        <v>2014</v>
      </c>
      <c r="C32" s="456">
        <v>0.61466295433012286</v>
      </c>
      <c r="D32" s="443">
        <v>0.3853370456698772</v>
      </c>
      <c r="E32" s="457">
        <v>1</v>
      </c>
      <c r="F32" s="456">
        <v>0.60759309327373001</v>
      </c>
      <c r="G32" s="443">
        <v>0.39240690672626999</v>
      </c>
      <c r="H32" s="443">
        <v>1</v>
      </c>
      <c r="I32" s="456">
        <v>0.63357198309324592</v>
      </c>
      <c r="J32" s="443">
        <v>0.36642801690675408</v>
      </c>
      <c r="K32" s="443">
        <v>1</v>
      </c>
      <c r="L32" s="228">
        <v>1</v>
      </c>
      <c r="M32" s="456">
        <v>0.68444444444444441</v>
      </c>
      <c r="N32" s="443">
        <v>0.31555555555555553</v>
      </c>
      <c r="O32" s="457">
        <v>1</v>
      </c>
    </row>
    <row r="33" spans="2:15" s="4" customFormat="1" ht="15" hidden="1" customHeight="1" outlineLevel="1" x14ac:dyDescent="0.25">
      <c r="B33" s="135" t="s">
        <v>77</v>
      </c>
      <c r="C33" s="454">
        <v>0.60986227639702395</v>
      </c>
      <c r="D33" s="440">
        <v>0.39013772360297611</v>
      </c>
      <c r="E33" s="455">
        <v>1</v>
      </c>
      <c r="F33" s="454">
        <v>0.59329857252756646</v>
      </c>
      <c r="G33" s="440">
        <v>0.40670142747243354</v>
      </c>
      <c r="H33" s="440">
        <v>1</v>
      </c>
      <c r="I33" s="454">
        <v>0.70567986230636837</v>
      </c>
      <c r="J33" s="440">
        <v>0.29432013769363169</v>
      </c>
      <c r="K33" s="440">
        <v>1</v>
      </c>
      <c r="L33" s="225">
        <v>1</v>
      </c>
      <c r="M33" s="454">
        <v>1</v>
      </c>
      <c r="N33" s="440">
        <v>0</v>
      </c>
      <c r="O33" s="455">
        <v>1</v>
      </c>
    </row>
    <row r="34" spans="2:15" s="4" customFormat="1" ht="15" hidden="1" customHeight="1" outlineLevel="1" x14ac:dyDescent="0.25">
      <c r="B34" s="135" t="s">
        <v>78</v>
      </c>
      <c r="C34" s="454">
        <v>0.55974042499045684</v>
      </c>
      <c r="D34" s="440">
        <v>0.44025957500954321</v>
      </c>
      <c r="E34" s="455">
        <v>1</v>
      </c>
      <c r="F34" s="454">
        <v>0.53864265927977839</v>
      </c>
      <c r="G34" s="440">
        <v>0.46135734072022161</v>
      </c>
      <c r="H34" s="440">
        <v>1</v>
      </c>
      <c r="I34" s="454">
        <v>0.74650698602794407</v>
      </c>
      <c r="J34" s="440">
        <v>0.25349301397205587</v>
      </c>
      <c r="K34" s="440">
        <v>1</v>
      </c>
      <c r="L34" s="225">
        <v>1</v>
      </c>
      <c r="M34" s="454">
        <v>0.33333333333333331</v>
      </c>
      <c r="N34" s="440">
        <v>0.66666666666666663</v>
      </c>
      <c r="O34" s="455">
        <v>1</v>
      </c>
    </row>
    <row r="35" spans="2:15" s="4" customFormat="1" ht="15" hidden="1" customHeight="1" outlineLevel="1" x14ac:dyDescent="0.25">
      <c r="B35" s="135" t="s">
        <v>79</v>
      </c>
      <c r="C35" s="454">
        <v>0.6038152939250041</v>
      </c>
      <c r="D35" s="440">
        <v>0.3961847060749959</v>
      </c>
      <c r="E35" s="455">
        <v>1</v>
      </c>
      <c r="F35" s="454">
        <v>0.5917586716508737</v>
      </c>
      <c r="G35" s="440">
        <v>0.4082413283491263</v>
      </c>
      <c r="H35" s="440">
        <v>1</v>
      </c>
      <c r="I35" s="454">
        <v>0.75897435897435894</v>
      </c>
      <c r="J35" s="440">
        <v>0.24102564102564103</v>
      </c>
      <c r="K35" s="440">
        <v>1</v>
      </c>
      <c r="L35" s="225">
        <v>1</v>
      </c>
      <c r="M35" s="454">
        <v>0.75</v>
      </c>
      <c r="N35" s="440">
        <v>0.25</v>
      </c>
      <c r="O35" s="455">
        <v>1</v>
      </c>
    </row>
    <row r="36" spans="2:15" s="4" customFormat="1" ht="15" hidden="1" customHeight="1" outlineLevel="1" x14ac:dyDescent="0.25">
      <c r="B36" s="135" t="s">
        <v>80</v>
      </c>
      <c r="C36" s="454">
        <v>0.6302197802197802</v>
      </c>
      <c r="D36" s="440">
        <v>0.3697802197802198</v>
      </c>
      <c r="E36" s="455">
        <v>1</v>
      </c>
      <c r="F36" s="454">
        <v>0.6268895348837209</v>
      </c>
      <c r="G36" s="440">
        <v>0.37311046511627904</v>
      </c>
      <c r="H36" s="440">
        <v>1</v>
      </c>
      <c r="I36" s="454">
        <v>0.60392798690671035</v>
      </c>
      <c r="J36" s="440">
        <v>0.39607201309328971</v>
      </c>
      <c r="K36" s="440">
        <v>1</v>
      </c>
      <c r="L36" s="225">
        <v>1</v>
      </c>
      <c r="M36" s="454">
        <v>0.82608695652173914</v>
      </c>
      <c r="N36" s="440">
        <v>0.17391304347826086</v>
      </c>
      <c r="O36" s="455">
        <v>1</v>
      </c>
    </row>
    <row r="37" spans="2:15" s="4" customFormat="1" ht="15" hidden="1" customHeight="1" outlineLevel="1" x14ac:dyDescent="0.25">
      <c r="B37" s="135" t="s">
        <v>81</v>
      </c>
      <c r="C37" s="454">
        <v>0.68100881191127316</v>
      </c>
      <c r="D37" s="440">
        <v>0.31899118808872684</v>
      </c>
      <c r="E37" s="455">
        <v>1</v>
      </c>
      <c r="F37" s="454">
        <v>0.68699757560290931</v>
      </c>
      <c r="G37" s="440">
        <v>0.31300242439709075</v>
      </c>
      <c r="H37" s="440">
        <v>1</v>
      </c>
      <c r="I37" s="454">
        <v>0.48421052631578948</v>
      </c>
      <c r="J37" s="440">
        <v>0.51578947368421058</v>
      </c>
      <c r="K37" s="440">
        <v>1</v>
      </c>
      <c r="L37" s="225">
        <v>1</v>
      </c>
      <c r="M37" s="454">
        <v>1</v>
      </c>
      <c r="N37" s="440">
        <v>0</v>
      </c>
      <c r="O37" s="455">
        <v>1</v>
      </c>
    </row>
    <row r="38" spans="2:15" s="4" customFormat="1" ht="15" hidden="1" customHeight="1" outlineLevel="1" x14ac:dyDescent="0.25">
      <c r="B38" s="135" t="s">
        <v>82</v>
      </c>
      <c r="C38" s="454">
        <v>0.66292315097064014</v>
      </c>
      <c r="D38" s="440">
        <v>0.33707684902935986</v>
      </c>
      <c r="E38" s="455">
        <v>1</v>
      </c>
      <c r="F38" s="454">
        <v>0.66315610667572622</v>
      </c>
      <c r="G38" s="440">
        <v>0.33684389332427384</v>
      </c>
      <c r="H38" s="440">
        <v>1</v>
      </c>
      <c r="I38" s="454">
        <v>0.60801781737193761</v>
      </c>
      <c r="J38" s="440">
        <v>0.39198218262806234</v>
      </c>
      <c r="K38" s="440">
        <v>1</v>
      </c>
      <c r="L38" s="225">
        <v>1</v>
      </c>
      <c r="M38" s="454">
        <v>0.90476190476190477</v>
      </c>
      <c r="N38" s="440">
        <v>9.5238095238095233E-2</v>
      </c>
      <c r="O38" s="455">
        <v>1</v>
      </c>
    </row>
    <row r="39" spans="2:15" s="4" customFormat="1" ht="15" hidden="1" customHeight="1" outlineLevel="1" x14ac:dyDescent="0.25">
      <c r="B39" s="135" t="s">
        <v>83</v>
      </c>
      <c r="C39" s="454">
        <v>0.67630028443722068</v>
      </c>
      <c r="D39" s="440">
        <v>0.32369971556277938</v>
      </c>
      <c r="E39" s="455">
        <v>1</v>
      </c>
      <c r="F39" s="454">
        <v>0.67930060816681148</v>
      </c>
      <c r="G39" s="440">
        <v>0.32069939183318852</v>
      </c>
      <c r="H39" s="440">
        <v>1</v>
      </c>
      <c r="I39" s="454">
        <v>0.5652582159624413</v>
      </c>
      <c r="J39" s="440">
        <v>0.4347417840375587</v>
      </c>
      <c r="K39" s="440">
        <v>1</v>
      </c>
      <c r="L39" s="225">
        <v>1</v>
      </c>
      <c r="M39" s="454">
        <v>0.73333333333333328</v>
      </c>
      <c r="N39" s="440">
        <v>0.26666666666666666</v>
      </c>
      <c r="O39" s="455">
        <v>1</v>
      </c>
    </row>
    <row r="40" spans="2:15" s="4" customFormat="1" ht="15" hidden="1" customHeight="1" outlineLevel="1" x14ac:dyDescent="0.25">
      <c r="B40" s="135" t="s">
        <v>84</v>
      </c>
      <c r="C40" s="454">
        <v>0.66251017915309451</v>
      </c>
      <c r="D40" s="440">
        <v>0.33748982084690554</v>
      </c>
      <c r="E40" s="455">
        <v>1</v>
      </c>
      <c r="F40" s="454">
        <v>0.66417060068370504</v>
      </c>
      <c r="G40" s="440">
        <v>0.33582939931629496</v>
      </c>
      <c r="H40" s="440">
        <v>1</v>
      </c>
      <c r="I40" s="454">
        <v>0.57170542635658916</v>
      </c>
      <c r="J40" s="440">
        <v>0.42829457364341084</v>
      </c>
      <c r="K40" s="440">
        <v>1</v>
      </c>
      <c r="L40" s="225">
        <v>1</v>
      </c>
      <c r="M40" s="454">
        <v>1</v>
      </c>
      <c r="N40" s="440">
        <v>0</v>
      </c>
      <c r="O40" s="455">
        <v>1</v>
      </c>
    </row>
    <row r="41" spans="2:15" s="4" customFormat="1" ht="15" hidden="1" customHeight="1" outlineLevel="1" x14ac:dyDescent="0.25">
      <c r="B41" s="135" t="s">
        <v>85</v>
      </c>
      <c r="C41" s="454">
        <v>0.64643501805054149</v>
      </c>
      <c r="D41" s="440">
        <v>0.35356498194945846</v>
      </c>
      <c r="E41" s="455">
        <v>1</v>
      </c>
      <c r="F41" s="454">
        <v>0.64101157830591105</v>
      </c>
      <c r="G41" s="440">
        <v>0.35898842169408895</v>
      </c>
      <c r="H41" s="440">
        <v>1</v>
      </c>
      <c r="I41" s="454">
        <v>0.63275686673448628</v>
      </c>
      <c r="J41" s="440">
        <v>0.36724313326551372</v>
      </c>
      <c r="K41" s="440">
        <v>1</v>
      </c>
      <c r="L41" s="225">
        <v>1</v>
      </c>
      <c r="M41" s="454">
        <v>0.23809523809523808</v>
      </c>
      <c r="N41" s="440">
        <v>0.76190476190476186</v>
      </c>
      <c r="O41" s="455">
        <v>1</v>
      </c>
    </row>
    <row r="42" spans="2:15" s="4" customFormat="1" ht="15" hidden="1" customHeight="1" outlineLevel="1" x14ac:dyDescent="0.25">
      <c r="B42" s="135" t="s">
        <v>86</v>
      </c>
      <c r="C42" s="454">
        <v>0.6052076002814919</v>
      </c>
      <c r="D42" s="440">
        <v>0.3947923997185081</v>
      </c>
      <c r="E42" s="455">
        <v>1</v>
      </c>
      <c r="F42" s="454">
        <v>0.59673318927164098</v>
      </c>
      <c r="G42" s="440">
        <v>0.40326681072835896</v>
      </c>
      <c r="H42" s="440">
        <v>1</v>
      </c>
      <c r="I42" s="454">
        <v>0.65600000000000003</v>
      </c>
      <c r="J42" s="440">
        <v>0.34399999999999997</v>
      </c>
      <c r="K42" s="440">
        <v>1</v>
      </c>
      <c r="L42" s="225">
        <v>1</v>
      </c>
      <c r="M42" s="454">
        <v>1</v>
      </c>
      <c r="N42" s="440">
        <v>0</v>
      </c>
      <c r="O42" s="455">
        <v>1</v>
      </c>
    </row>
    <row r="43" spans="2:15" s="4" customFormat="1" ht="15" hidden="1" customHeight="1" outlineLevel="1" x14ac:dyDescent="0.25">
      <c r="B43" s="135" t="s">
        <v>87</v>
      </c>
      <c r="C43" s="454">
        <v>0.6000257715353392</v>
      </c>
      <c r="D43" s="440">
        <v>0.3999742284646608</v>
      </c>
      <c r="E43" s="455">
        <v>1</v>
      </c>
      <c r="F43" s="454">
        <v>0.58998131875735138</v>
      </c>
      <c r="G43" s="440">
        <v>0.41001868124264856</v>
      </c>
      <c r="H43" s="440">
        <v>1</v>
      </c>
      <c r="I43" s="454">
        <v>0.67581047381546133</v>
      </c>
      <c r="J43" s="440">
        <v>0.32418952618453867</v>
      </c>
      <c r="K43" s="440">
        <v>1</v>
      </c>
      <c r="L43" s="225">
        <v>1</v>
      </c>
      <c r="M43" s="454">
        <v>0.48837209302325579</v>
      </c>
      <c r="N43" s="440">
        <v>0.51162790697674421</v>
      </c>
      <c r="O43" s="455">
        <v>1</v>
      </c>
    </row>
    <row r="44" spans="2:15" s="4" customFormat="1" ht="15" hidden="1" customHeight="1" outlineLevel="1" x14ac:dyDescent="0.25">
      <c r="B44" s="135" t="s">
        <v>88</v>
      </c>
      <c r="C44" s="454">
        <v>0.57359041327392846</v>
      </c>
      <c r="D44" s="440">
        <v>0.4264095867260716</v>
      </c>
      <c r="E44" s="455">
        <v>1</v>
      </c>
      <c r="F44" s="454">
        <v>0.5519355109580989</v>
      </c>
      <c r="G44" s="440">
        <v>0.4480644890419011</v>
      </c>
      <c r="H44" s="440">
        <v>1</v>
      </c>
      <c r="I44" s="454">
        <v>0.76137624861265263</v>
      </c>
      <c r="J44" s="440">
        <v>0.2386237513873474</v>
      </c>
      <c r="K44" s="440">
        <v>1</v>
      </c>
      <c r="L44" s="225">
        <v>1</v>
      </c>
      <c r="M44" s="454">
        <v>1</v>
      </c>
      <c r="N44" s="440">
        <v>0</v>
      </c>
      <c r="O44" s="455">
        <v>1</v>
      </c>
    </row>
    <row r="45" spans="2:15" s="4" customFormat="1" ht="15.75" collapsed="1" x14ac:dyDescent="0.25">
      <c r="B45" s="64">
        <v>2013</v>
      </c>
      <c r="C45" s="456">
        <v>0.63297780371306922</v>
      </c>
      <c r="D45" s="443">
        <v>0.36702219628693078</v>
      </c>
      <c r="E45" s="457">
        <v>1</v>
      </c>
      <c r="F45" s="456">
        <v>0.62765231274729849</v>
      </c>
      <c r="G45" s="443">
        <v>0.37234768725270151</v>
      </c>
      <c r="H45" s="443">
        <v>1</v>
      </c>
      <c r="I45" s="456">
        <v>0.64057852087393574</v>
      </c>
      <c r="J45" s="443">
        <v>0.3594214791260642</v>
      </c>
      <c r="K45" s="443">
        <v>1</v>
      </c>
      <c r="L45" s="228">
        <v>1</v>
      </c>
      <c r="M45" s="456">
        <v>0.76068376068376065</v>
      </c>
      <c r="N45" s="443">
        <v>0.23931623931623933</v>
      </c>
      <c r="O45" s="457">
        <v>1</v>
      </c>
    </row>
    <row r="46" spans="2:15" s="4" customFormat="1" ht="15" hidden="1" customHeight="1" outlineLevel="1" x14ac:dyDescent="0.25">
      <c r="B46" s="135" t="s">
        <v>77</v>
      </c>
      <c r="C46" s="454">
        <v>0.58624952453404333</v>
      </c>
      <c r="D46" s="440">
        <v>0.41375047546595661</v>
      </c>
      <c r="E46" s="455">
        <v>1</v>
      </c>
      <c r="F46" s="454">
        <v>0.58402372916027412</v>
      </c>
      <c r="G46" s="440">
        <v>0.41597627083972588</v>
      </c>
      <c r="H46" s="440">
        <v>1</v>
      </c>
      <c r="I46" s="454">
        <v>0.49909255898366606</v>
      </c>
      <c r="J46" s="440">
        <v>0.50090744101633389</v>
      </c>
      <c r="K46" s="440">
        <v>1</v>
      </c>
      <c r="L46" s="225">
        <v>1</v>
      </c>
      <c r="M46" s="454">
        <v>0.46666666666666667</v>
      </c>
      <c r="N46" s="440">
        <v>0.53333333333333333</v>
      </c>
      <c r="O46" s="455">
        <v>1</v>
      </c>
    </row>
    <row r="47" spans="2:15" s="4" customFormat="1" ht="15" hidden="1" customHeight="1" outlineLevel="1" x14ac:dyDescent="0.25">
      <c r="B47" s="135" t="s">
        <v>78</v>
      </c>
      <c r="C47" s="454">
        <v>0.47607955563519083</v>
      </c>
      <c r="D47" s="440">
        <v>0.52392044436480922</v>
      </c>
      <c r="E47" s="455">
        <v>1</v>
      </c>
      <c r="F47" s="454">
        <v>0.4570605187319885</v>
      </c>
      <c r="G47" s="440">
        <v>0.5429394812680115</v>
      </c>
      <c r="H47" s="440">
        <v>1</v>
      </c>
      <c r="I47" s="454">
        <v>0.60323886639676116</v>
      </c>
      <c r="J47" s="440">
        <v>0.39676113360323889</v>
      </c>
      <c r="K47" s="440">
        <v>1</v>
      </c>
      <c r="L47" s="225">
        <v>1</v>
      </c>
      <c r="M47" s="454">
        <v>1</v>
      </c>
      <c r="N47" s="440">
        <v>0</v>
      </c>
      <c r="O47" s="455">
        <v>1</v>
      </c>
    </row>
    <row r="48" spans="2:15" s="4" customFormat="1" ht="15" hidden="1" customHeight="1" outlineLevel="1" x14ac:dyDescent="0.25">
      <c r="B48" s="135" t="s">
        <v>79</v>
      </c>
      <c r="C48" s="454">
        <v>0.49089740843863783</v>
      </c>
      <c r="D48" s="440">
        <v>0.50910259156136217</v>
      </c>
      <c r="E48" s="455">
        <v>1</v>
      </c>
      <c r="F48" s="454">
        <v>0.48446720855138625</v>
      </c>
      <c r="G48" s="440">
        <v>0.51553279144861375</v>
      </c>
      <c r="H48" s="440">
        <v>1</v>
      </c>
      <c r="I48" s="454">
        <v>0.58940397350993379</v>
      </c>
      <c r="J48" s="440">
        <v>0.41059602649006621</v>
      </c>
      <c r="K48" s="440">
        <v>1</v>
      </c>
      <c r="L48" s="225">
        <v>1</v>
      </c>
      <c r="M48" s="454" t="s">
        <v>89</v>
      </c>
      <c r="N48" s="440" t="s">
        <v>89</v>
      </c>
      <c r="O48" s="455" t="s">
        <v>89</v>
      </c>
    </row>
    <row r="49" spans="2:15" s="4" customFormat="1" ht="15" hidden="1" customHeight="1" outlineLevel="1" x14ac:dyDescent="0.25">
      <c r="B49" s="135" t="s">
        <v>80</v>
      </c>
      <c r="C49" s="454">
        <v>0.58994685163498783</v>
      </c>
      <c r="D49" s="440">
        <v>0.41005314836501217</v>
      </c>
      <c r="E49" s="455">
        <v>1</v>
      </c>
      <c r="F49" s="454">
        <v>0.57647963105303612</v>
      </c>
      <c r="G49" s="440">
        <v>0.42352036894696388</v>
      </c>
      <c r="H49" s="440">
        <v>1</v>
      </c>
      <c r="I49" s="454">
        <v>0.69711538461538458</v>
      </c>
      <c r="J49" s="440">
        <v>0.30288461538461536</v>
      </c>
      <c r="K49" s="440">
        <v>1</v>
      </c>
      <c r="L49" s="225">
        <v>1</v>
      </c>
      <c r="M49" s="454">
        <v>0.21739130434782608</v>
      </c>
      <c r="N49" s="440">
        <v>0.78260869565217395</v>
      </c>
      <c r="O49" s="455">
        <v>1</v>
      </c>
    </row>
    <row r="50" spans="2:15" s="4" customFormat="1" ht="15" hidden="1" customHeight="1" outlineLevel="1" x14ac:dyDescent="0.25">
      <c r="B50" s="135" t="s">
        <v>81</v>
      </c>
      <c r="C50" s="454">
        <v>0.5866290933825673</v>
      </c>
      <c r="D50" s="440">
        <v>0.4133709066174327</v>
      </c>
      <c r="E50" s="455">
        <v>1</v>
      </c>
      <c r="F50" s="454">
        <v>0.58604980765337111</v>
      </c>
      <c r="G50" s="440">
        <v>0.41395019234662889</v>
      </c>
      <c r="H50" s="440">
        <v>1</v>
      </c>
      <c r="I50" s="454">
        <v>0.5421348314606742</v>
      </c>
      <c r="J50" s="440">
        <v>0.45786516853932585</v>
      </c>
      <c r="K50" s="440">
        <v>1</v>
      </c>
      <c r="L50" s="225">
        <v>1</v>
      </c>
      <c r="M50" s="454">
        <v>0.75</v>
      </c>
      <c r="N50" s="440">
        <v>0.25</v>
      </c>
      <c r="O50" s="455">
        <v>1</v>
      </c>
    </row>
    <row r="51" spans="2:15" s="4" customFormat="1" ht="15" hidden="1" customHeight="1" outlineLevel="1" x14ac:dyDescent="0.25">
      <c r="B51" s="135" t="s">
        <v>82</v>
      </c>
      <c r="C51" s="454">
        <v>0.56470819157288665</v>
      </c>
      <c r="D51" s="440">
        <v>0.43529180842711335</v>
      </c>
      <c r="E51" s="455">
        <v>1</v>
      </c>
      <c r="F51" s="454">
        <v>0.56714498443211048</v>
      </c>
      <c r="G51" s="440">
        <v>0.43285501556788952</v>
      </c>
      <c r="H51" s="440">
        <v>1</v>
      </c>
      <c r="I51" s="454">
        <v>0.45553145336225598</v>
      </c>
      <c r="J51" s="440">
        <v>0.54446854663774402</v>
      </c>
      <c r="K51" s="440">
        <v>1</v>
      </c>
      <c r="L51" s="225">
        <v>1</v>
      </c>
      <c r="M51" s="454">
        <v>0.41666666666666669</v>
      </c>
      <c r="N51" s="440">
        <v>0.58333333333333337</v>
      </c>
      <c r="O51" s="455">
        <v>1</v>
      </c>
    </row>
    <row r="52" spans="2:15" s="4" customFormat="1" ht="15" hidden="1" customHeight="1" outlineLevel="1" x14ac:dyDescent="0.25">
      <c r="B52" s="135" t="s">
        <v>83</v>
      </c>
      <c r="C52" s="454">
        <v>0.65086478537917514</v>
      </c>
      <c r="D52" s="440">
        <v>0.34913521462082486</v>
      </c>
      <c r="E52" s="455">
        <v>1</v>
      </c>
      <c r="F52" s="454">
        <v>0.6530793088170137</v>
      </c>
      <c r="G52" s="440">
        <v>0.34692069118298624</v>
      </c>
      <c r="H52" s="440">
        <v>1</v>
      </c>
      <c r="I52" s="454">
        <v>0.52631578947368418</v>
      </c>
      <c r="J52" s="440">
        <v>0.47368421052631576</v>
      </c>
      <c r="K52" s="440">
        <v>1</v>
      </c>
      <c r="L52" s="225">
        <v>1</v>
      </c>
      <c r="M52" s="454">
        <v>1</v>
      </c>
      <c r="N52" s="440">
        <v>0</v>
      </c>
      <c r="O52" s="455">
        <v>1</v>
      </c>
    </row>
    <row r="53" spans="2:15" s="4" customFormat="1" ht="15" hidden="1" customHeight="1" outlineLevel="1" x14ac:dyDescent="0.25">
      <c r="B53" s="135" t="s">
        <v>84</v>
      </c>
      <c r="C53" s="454">
        <v>0.65196420638446406</v>
      </c>
      <c r="D53" s="440">
        <v>0.34803579361553594</v>
      </c>
      <c r="E53" s="455">
        <v>1</v>
      </c>
      <c r="F53" s="454">
        <v>0.6597438789728618</v>
      </c>
      <c r="G53" s="440">
        <v>0.3402561210271382</v>
      </c>
      <c r="H53" s="440">
        <v>1</v>
      </c>
      <c r="I53" s="454">
        <v>0.42301458670988656</v>
      </c>
      <c r="J53" s="440">
        <v>0.57698541329011344</v>
      </c>
      <c r="K53" s="440">
        <v>1</v>
      </c>
      <c r="L53" s="225">
        <v>1</v>
      </c>
      <c r="M53" s="454">
        <v>1</v>
      </c>
      <c r="N53" s="440">
        <v>0</v>
      </c>
      <c r="O53" s="455">
        <v>1</v>
      </c>
    </row>
    <row r="54" spans="2:15" s="4" customFormat="1" ht="15" hidden="1" customHeight="1" outlineLevel="1" x14ac:dyDescent="0.25">
      <c r="B54" s="135" t="s">
        <v>85</v>
      </c>
      <c r="C54" s="454">
        <v>0.61994076999012837</v>
      </c>
      <c r="D54" s="440">
        <v>0.38005923000987168</v>
      </c>
      <c r="E54" s="455">
        <v>1</v>
      </c>
      <c r="F54" s="454">
        <v>0.62431276725717777</v>
      </c>
      <c r="G54" s="440">
        <v>0.37568723274282223</v>
      </c>
      <c r="H54" s="440">
        <v>1</v>
      </c>
      <c r="I54" s="454">
        <v>0.48190789473684209</v>
      </c>
      <c r="J54" s="440">
        <v>0.51809210526315785</v>
      </c>
      <c r="K54" s="440">
        <v>1</v>
      </c>
      <c r="L54" s="225">
        <v>1</v>
      </c>
      <c r="M54" s="454">
        <v>1</v>
      </c>
      <c r="N54" s="440">
        <v>0</v>
      </c>
      <c r="O54" s="455">
        <v>1</v>
      </c>
    </row>
    <row r="55" spans="2:15" s="4" customFormat="1" ht="15" hidden="1" customHeight="1" outlineLevel="1" x14ac:dyDescent="0.25">
      <c r="B55" s="135" t="s">
        <v>86</v>
      </c>
      <c r="C55" s="454">
        <v>0.55798722044728433</v>
      </c>
      <c r="D55" s="440">
        <v>0.44201277955271567</v>
      </c>
      <c r="E55" s="455">
        <v>1</v>
      </c>
      <c r="F55" s="454">
        <v>0.55047912388774811</v>
      </c>
      <c r="G55" s="440">
        <v>0.44952087611225189</v>
      </c>
      <c r="H55" s="440">
        <v>1</v>
      </c>
      <c r="I55" s="454">
        <v>0.58518518518518514</v>
      </c>
      <c r="J55" s="440">
        <v>0.4148148148148148</v>
      </c>
      <c r="K55" s="440">
        <v>1</v>
      </c>
      <c r="L55" s="225">
        <v>1</v>
      </c>
      <c r="M55" s="454">
        <v>1</v>
      </c>
      <c r="N55" s="440">
        <v>0</v>
      </c>
      <c r="O55" s="455">
        <v>1</v>
      </c>
    </row>
    <row r="56" spans="2:15" s="4" customFormat="1" ht="15" hidden="1" customHeight="1" outlineLevel="1" x14ac:dyDescent="0.25">
      <c r="B56" s="135" t="s">
        <v>87</v>
      </c>
      <c r="C56" s="454">
        <v>0.55624620982413586</v>
      </c>
      <c r="D56" s="440">
        <v>0.44375379017586414</v>
      </c>
      <c r="E56" s="455">
        <v>1</v>
      </c>
      <c r="F56" s="454">
        <v>0.5427542033626902</v>
      </c>
      <c r="G56" s="440">
        <v>0.45724579663730985</v>
      </c>
      <c r="H56" s="440">
        <v>1</v>
      </c>
      <c r="I56" s="454">
        <v>0.72178988326848248</v>
      </c>
      <c r="J56" s="440">
        <v>0.27821011673151752</v>
      </c>
      <c r="K56" s="440">
        <v>1</v>
      </c>
      <c r="L56" s="225">
        <v>1</v>
      </c>
      <c r="M56" s="454">
        <v>1</v>
      </c>
      <c r="N56" s="440">
        <v>0</v>
      </c>
      <c r="O56" s="455">
        <v>1</v>
      </c>
    </row>
    <row r="57" spans="2:15" s="4" customFormat="1" ht="15" hidden="1" customHeight="1" outlineLevel="1" x14ac:dyDescent="0.25">
      <c r="B57" s="135" t="s">
        <v>88</v>
      </c>
      <c r="C57" s="454">
        <v>0.62313177688776011</v>
      </c>
      <c r="D57" s="440">
        <v>0.37686822311223994</v>
      </c>
      <c r="E57" s="455">
        <v>1</v>
      </c>
      <c r="F57" s="454">
        <v>0.6128592406125446</v>
      </c>
      <c r="G57" s="440">
        <v>0.3871407593874554</v>
      </c>
      <c r="H57" s="440">
        <v>1</v>
      </c>
      <c r="I57" s="454">
        <v>0.70178571428571423</v>
      </c>
      <c r="J57" s="440">
        <v>0.29821428571428571</v>
      </c>
      <c r="K57" s="440">
        <v>1</v>
      </c>
      <c r="L57" s="225">
        <v>1</v>
      </c>
      <c r="M57" s="454">
        <v>1</v>
      </c>
      <c r="N57" s="440">
        <v>0</v>
      </c>
      <c r="O57" s="455">
        <v>1</v>
      </c>
    </row>
    <row r="58" spans="2:15" s="4" customFormat="1" ht="15.75" collapsed="1" x14ac:dyDescent="0.25">
      <c r="B58" s="64">
        <v>2012</v>
      </c>
      <c r="C58" s="456">
        <v>0.58771942333195493</v>
      </c>
      <c r="D58" s="443">
        <v>0.41228057666804513</v>
      </c>
      <c r="E58" s="457">
        <v>1</v>
      </c>
      <c r="F58" s="456">
        <v>0.58434419872446486</v>
      </c>
      <c r="G58" s="443">
        <v>0.4156558012755352</v>
      </c>
      <c r="H58" s="443">
        <v>1</v>
      </c>
      <c r="I58" s="456">
        <v>0.56263736263736264</v>
      </c>
      <c r="J58" s="443">
        <v>0.43736263736263736</v>
      </c>
      <c r="K58" s="443">
        <v>1</v>
      </c>
      <c r="L58" s="228">
        <v>1</v>
      </c>
      <c r="M58" s="456">
        <v>0.74452554744525545</v>
      </c>
      <c r="N58" s="443">
        <v>0.25547445255474455</v>
      </c>
      <c r="O58" s="457">
        <v>1</v>
      </c>
    </row>
    <row r="59" spans="2:15" s="4" customFormat="1" ht="15" hidden="1" customHeight="1" outlineLevel="1" x14ac:dyDescent="0.25">
      <c r="B59" s="135" t="s">
        <v>77</v>
      </c>
      <c r="C59" s="454">
        <v>0.47383346223253414</v>
      </c>
      <c r="D59" s="440">
        <v>0.5261665377674658</v>
      </c>
      <c r="E59" s="455">
        <v>1</v>
      </c>
      <c r="F59" s="454">
        <v>0.46638993036957688</v>
      </c>
      <c r="G59" s="440">
        <v>0.53361006963042312</v>
      </c>
      <c r="H59" s="440">
        <v>1</v>
      </c>
      <c r="I59" s="454">
        <v>0.64224137931034486</v>
      </c>
      <c r="J59" s="440">
        <v>0.35775862068965519</v>
      </c>
      <c r="K59" s="440">
        <v>1</v>
      </c>
      <c r="L59" s="225">
        <v>1</v>
      </c>
      <c r="M59" s="454">
        <v>6.6666666666666666E-2</v>
      </c>
      <c r="N59" s="440">
        <v>0.93333333333333335</v>
      </c>
      <c r="O59" s="455">
        <v>1</v>
      </c>
    </row>
    <row r="60" spans="2:15" s="4" customFormat="1" ht="15" hidden="1" customHeight="1" outlineLevel="1" x14ac:dyDescent="0.25">
      <c r="B60" s="135" t="s">
        <v>78</v>
      </c>
      <c r="C60" s="454">
        <v>0.42054176072234761</v>
      </c>
      <c r="D60" s="440">
        <v>0.57945823927765239</v>
      </c>
      <c r="E60" s="455">
        <v>1</v>
      </c>
      <c r="F60" s="454">
        <v>0.40903540903540903</v>
      </c>
      <c r="G60" s="440">
        <v>0.59096459096459097</v>
      </c>
      <c r="H60" s="440">
        <v>1</v>
      </c>
      <c r="I60" s="454">
        <v>0.49134948096885811</v>
      </c>
      <c r="J60" s="440">
        <v>0.50865051903114189</v>
      </c>
      <c r="K60" s="440">
        <v>1</v>
      </c>
      <c r="L60" s="225">
        <v>1</v>
      </c>
      <c r="M60" s="454" t="s">
        <v>89</v>
      </c>
      <c r="N60" s="440" t="s">
        <v>89</v>
      </c>
      <c r="O60" s="455" t="s">
        <v>89</v>
      </c>
    </row>
    <row r="61" spans="2:15" s="4" customFormat="1" ht="15" hidden="1" customHeight="1" outlineLevel="1" x14ac:dyDescent="0.25">
      <c r="B61" s="135" t="s">
        <v>79</v>
      </c>
      <c r="C61" s="454">
        <v>0.43629139072847684</v>
      </c>
      <c r="D61" s="440">
        <v>0.56370860927152322</v>
      </c>
      <c r="E61" s="455">
        <v>1</v>
      </c>
      <c r="F61" s="454">
        <v>0.4245671887881286</v>
      </c>
      <c r="G61" s="440">
        <v>0.5754328112118714</v>
      </c>
      <c r="H61" s="440">
        <v>1</v>
      </c>
      <c r="I61" s="454">
        <v>0.60465116279069764</v>
      </c>
      <c r="J61" s="440">
        <v>0.39534883720930231</v>
      </c>
      <c r="K61" s="440">
        <v>1</v>
      </c>
      <c r="L61" s="225">
        <v>1</v>
      </c>
      <c r="M61" s="454" t="s">
        <v>89</v>
      </c>
      <c r="N61" s="440" t="s">
        <v>89</v>
      </c>
      <c r="O61" s="455" t="s">
        <v>89</v>
      </c>
    </row>
    <row r="62" spans="2:15" s="4" customFormat="1" ht="15" hidden="1" customHeight="1" outlineLevel="1" x14ac:dyDescent="0.25">
      <c r="B62" s="135" t="s">
        <v>80</v>
      </c>
      <c r="C62" s="454">
        <v>0.57035388853570668</v>
      </c>
      <c r="D62" s="440">
        <v>0.42964611146429327</v>
      </c>
      <c r="E62" s="455">
        <v>1</v>
      </c>
      <c r="F62" s="454">
        <v>0.55795721805353338</v>
      </c>
      <c r="G62" s="440">
        <v>0.44204278194646657</v>
      </c>
      <c r="H62" s="440">
        <v>1</v>
      </c>
      <c r="I62" s="454">
        <v>0.71653543307086609</v>
      </c>
      <c r="J62" s="440">
        <v>0.28346456692913385</v>
      </c>
      <c r="K62" s="440">
        <v>1</v>
      </c>
      <c r="L62" s="225">
        <v>1</v>
      </c>
      <c r="M62" s="454" t="s">
        <v>89</v>
      </c>
      <c r="N62" s="440" t="s">
        <v>89</v>
      </c>
      <c r="O62" s="455" t="s">
        <v>89</v>
      </c>
    </row>
    <row r="63" spans="2:15" s="4" customFormat="1" ht="15" hidden="1" customHeight="1" outlineLevel="1" x14ac:dyDescent="0.25">
      <c r="B63" s="135" t="s">
        <v>81</v>
      </c>
      <c r="C63" s="454">
        <v>0.51997180451127822</v>
      </c>
      <c r="D63" s="440">
        <v>0.48002819548872183</v>
      </c>
      <c r="E63" s="455">
        <v>1</v>
      </c>
      <c r="F63" s="454">
        <v>0.51542672306543913</v>
      </c>
      <c r="G63" s="440">
        <v>0.48457327693456081</v>
      </c>
      <c r="H63" s="440">
        <v>1</v>
      </c>
      <c r="I63" s="454">
        <v>0.58333333333333337</v>
      </c>
      <c r="J63" s="440">
        <v>0.41666666666666669</v>
      </c>
      <c r="K63" s="440">
        <v>1</v>
      </c>
      <c r="L63" s="225">
        <v>1</v>
      </c>
      <c r="M63" s="454">
        <v>8.3333333333333329E-2</v>
      </c>
      <c r="N63" s="440">
        <v>0.91666666666666663</v>
      </c>
      <c r="O63" s="455">
        <v>1</v>
      </c>
    </row>
    <row r="64" spans="2:15" s="4" customFormat="1" ht="15" hidden="1" customHeight="1" outlineLevel="1" x14ac:dyDescent="0.25">
      <c r="B64" s="135" t="s">
        <v>82</v>
      </c>
      <c r="C64" s="454">
        <v>0.58568519057317425</v>
      </c>
      <c r="D64" s="440">
        <v>0.41431480942682575</v>
      </c>
      <c r="E64" s="455">
        <v>1</v>
      </c>
      <c r="F64" s="454">
        <v>0.57974269961200731</v>
      </c>
      <c r="G64" s="440">
        <v>0.42025730038799264</v>
      </c>
      <c r="H64" s="440">
        <v>1</v>
      </c>
      <c r="I64" s="454">
        <v>0.68343815513626838</v>
      </c>
      <c r="J64" s="440">
        <v>0.31656184486373168</v>
      </c>
      <c r="K64" s="440">
        <v>1</v>
      </c>
      <c r="L64" s="225">
        <v>1</v>
      </c>
      <c r="M64" s="454">
        <v>0.6428571428571429</v>
      </c>
      <c r="N64" s="440">
        <v>0.35714285714285715</v>
      </c>
      <c r="O64" s="455">
        <v>1</v>
      </c>
    </row>
    <row r="65" spans="2:15" s="4" customFormat="1" ht="15" hidden="1" customHeight="1" outlineLevel="1" x14ac:dyDescent="0.25">
      <c r="B65" s="135" t="s">
        <v>83</v>
      </c>
      <c r="C65" s="454">
        <v>0.6084861672365558</v>
      </c>
      <c r="D65" s="440">
        <v>0.3915138327634442</v>
      </c>
      <c r="E65" s="455">
        <v>1</v>
      </c>
      <c r="F65" s="454">
        <v>0.60550686290722677</v>
      </c>
      <c r="G65" s="440">
        <v>0.39449313709277328</v>
      </c>
      <c r="H65" s="440">
        <v>1</v>
      </c>
      <c r="I65" s="454">
        <v>0.61973875181422355</v>
      </c>
      <c r="J65" s="440">
        <v>0.3802612481857765</v>
      </c>
      <c r="K65" s="440">
        <v>1</v>
      </c>
      <c r="L65" s="225">
        <v>1</v>
      </c>
      <c r="M65" s="454">
        <v>0</v>
      </c>
      <c r="N65" s="440">
        <v>1</v>
      </c>
      <c r="O65" s="455">
        <v>1</v>
      </c>
    </row>
    <row r="66" spans="2:15" s="4" customFormat="1" ht="15" hidden="1" customHeight="1" outlineLevel="1" x14ac:dyDescent="0.25">
      <c r="B66" s="135" t="s">
        <v>84</v>
      </c>
      <c r="C66" s="454">
        <v>0.67188835089718024</v>
      </c>
      <c r="D66" s="440">
        <v>0.3281116491028197</v>
      </c>
      <c r="E66" s="455">
        <v>1</v>
      </c>
      <c r="F66" s="454">
        <v>0.6753459764223475</v>
      </c>
      <c r="G66" s="440">
        <v>0.3246540235776525</v>
      </c>
      <c r="H66" s="440">
        <v>1</v>
      </c>
      <c r="I66" s="454">
        <v>0.61602209944751385</v>
      </c>
      <c r="J66" s="440">
        <v>0.38397790055248621</v>
      </c>
      <c r="K66" s="440">
        <v>1</v>
      </c>
      <c r="L66" s="225">
        <v>1</v>
      </c>
      <c r="M66" s="454">
        <v>8.3333333333333329E-2</v>
      </c>
      <c r="N66" s="440">
        <v>0.91666666666666663</v>
      </c>
      <c r="O66" s="455">
        <v>1</v>
      </c>
    </row>
    <row r="67" spans="2:15" s="4" customFormat="1" ht="15" hidden="1" customHeight="1" outlineLevel="1" x14ac:dyDescent="0.25">
      <c r="B67" s="135" t="s">
        <v>85</v>
      </c>
      <c r="C67" s="454">
        <v>0.60737736577829282</v>
      </c>
      <c r="D67" s="440">
        <v>0.39262263422170723</v>
      </c>
      <c r="E67" s="455">
        <v>1</v>
      </c>
      <c r="F67" s="454">
        <v>0.61206539735099341</v>
      </c>
      <c r="G67" s="440">
        <v>0.38793460264900664</v>
      </c>
      <c r="H67" s="440">
        <v>1</v>
      </c>
      <c r="I67" s="454">
        <v>0.51724137931034486</v>
      </c>
      <c r="J67" s="440">
        <v>0.48275862068965519</v>
      </c>
      <c r="K67" s="440">
        <v>1</v>
      </c>
      <c r="L67" s="225">
        <v>1</v>
      </c>
      <c r="M67" s="454">
        <v>0.1</v>
      </c>
      <c r="N67" s="440">
        <v>0.9</v>
      </c>
      <c r="O67" s="455">
        <v>1</v>
      </c>
    </row>
    <row r="68" spans="2:15" s="4" customFormat="1" ht="15" hidden="1" customHeight="1" outlineLevel="1" x14ac:dyDescent="0.25">
      <c r="B68" s="135" t="s">
        <v>86</v>
      </c>
      <c r="C68" s="454">
        <v>0.52063221654363057</v>
      </c>
      <c r="D68" s="440">
        <v>0.47936778345636949</v>
      </c>
      <c r="E68" s="455">
        <v>1</v>
      </c>
      <c r="F68" s="454">
        <v>0.52850650692005785</v>
      </c>
      <c r="G68" s="440">
        <v>0.47149349307994215</v>
      </c>
      <c r="H68" s="440">
        <v>1</v>
      </c>
      <c r="I68" s="454">
        <v>0.39438339438339437</v>
      </c>
      <c r="J68" s="440">
        <v>0.60561660561660557</v>
      </c>
      <c r="K68" s="440">
        <v>1</v>
      </c>
      <c r="L68" s="225">
        <v>1</v>
      </c>
      <c r="M68" s="454">
        <v>0.7142857142857143</v>
      </c>
      <c r="N68" s="440">
        <v>0.2857142857142857</v>
      </c>
      <c r="O68" s="455">
        <v>1</v>
      </c>
    </row>
    <row r="69" spans="2:15" s="4" customFormat="1" ht="15" hidden="1" customHeight="1" outlineLevel="1" x14ac:dyDescent="0.25">
      <c r="B69" s="135" t="s">
        <v>87</v>
      </c>
      <c r="C69" s="454">
        <v>0.5335946248600224</v>
      </c>
      <c r="D69" s="440">
        <v>0.4664053751399776</v>
      </c>
      <c r="E69" s="455">
        <v>1</v>
      </c>
      <c r="F69" s="454">
        <v>0.52001412761949617</v>
      </c>
      <c r="G69" s="440">
        <v>0.47998587238050389</v>
      </c>
      <c r="H69" s="440">
        <v>1</v>
      </c>
      <c r="I69" s="454">
        <v>0.73700305810397548</v>
      </c>
      <c r="J69" s="440">
        <v>0.26299694189602446</v>
      </c>
      <c r="K69" s="440">
        <v>1</v>
      </c>
      <c r="L69" s="225">
        <v>1</v>
      </c>
      <c r="M69" s="454">
        <v>0</v>
      </c>
      <c r="N69" s="440">
        <v>1</v>
      </c>
      <c r="O69" s="455">
        <v>1</v>
      </c>
    </row>
    <row r="70" spans="2:15" s="4" customFormat="1" ht="15" hidden="1" customHeight="1" outlineLevel="1" x14ac:dyDescent="0.25">
      <c r="B70" s="135" t="s">
        <v>88</v>
      </c>
      <c r="C70" s="454">
        <v>0.51244064577397908</v>
      </c>
      <c r="D70" s="440">
        <v>0.48755935422602087</v>
      </c>
      <c r="E70" s="455">
        <v>1</v>
      </c>
      <c r="F70" s="454">
        <v>0.5</v>
      </c>
      <c r="G70" s="440">
        <v>0.5</v>
      </c>
      <c r="H70" s="440">
        <v>1</v>
      </c>
      <c r="I70" s="454">
        <v>0.63883847549909256</v>
      </c>
      <c r="J70" s="440">
        <v>0.36116152450090744</v>
      </c>
      <c r="K70" s="440">
        <v>1</v>
      </c>
      <c r="L70" s="225">
        <v>1</v>
      </c>
      <c r="M70" s="454">
        <v>0.3</v>
      </c>
      <c r="N70" s="440">
        <v>0.7</v>
      </c>
      <c r="O70" s="455">
        <v>1</v>
      </c>
    </row>
    <row r="71" spans="2:15" s="4" customFormat="1" ht="15.75" collapsed="1" x14ac:dyDescent="0.25">
      <c r="B71" s="64">
        <v>2011</v>
      </c>
      <c r="C71" s="456">
        <v>0.55053586445044822</v>
      </c>
      <c r="D71" s="443">
        <v>0.44946413554955178</v>
      </c>
      <c r="E71" s="457">
        <v>1</v>
      </c>
      <c r="F71" s="456">
        <v>0.54532226311734999</v>
      </c>
      <c r="G71" s="443">
        <v>0.45467773688265001</v>
      </c>
      <c r="H71" s="443">
        <v>1</v>
      </c>
      <c r="I71" s="456">
        <v>0.58715756412493458</v>
      </c>
      <c r="J71" s="443">
        <v>0.41284243587506542</v>
      </c>
      <c r="K71" s="443">
        <v>1</v>
      </c>
      <c r="L71" s="228">
        <v>1</v>
      </c>
      <c r="M71" s="456">
        <v>0.27659574468085107</v>
      </c>
      <c r="N71" s="443">
        <v>0.72340425531914898</v>
      </c>
      <c r="O71" s="457">
        <v>1</v>
      </c>
    </row>
    <row r="72" spans="2:15" s="4" customFormat="1" ht="15" hidden="1" customHeight="1" outlineLevel="1" x14ac:dyDescent="0.25">
      <c r="B72" s="135" t="s">
        <v>77</v>
      </c>
      <c r="C72" s="454">
        <v>0.51847008826413865</v>
      </c>
      <c r="D72" s="440">
        <v>0.4815299117358614</v>
      </c>
      <c r="E72" s="455">
        <v>1</v>
      </c>
      <c r="F72" s="454">
        <v>0.51357275332996122</v>
      </c>
      <c r="G72" s="440">
        <v>0.48642724667003878</v>
      </c>
      <c r="H72" s="440">
        <v>1</v>
      </c>
      <c r="I72" s="454">
        <v>0.58783783783783783</v>
      </c>
      <c r="J72" s="440">
        <v>0.41216216216216217</v>
      </c>
      <c r="K72" s="440">
        <v>1</v>
      </c>
      <c r="L72" s="225">
        <v>1</v>
      </c>
      <c r="M72" s="454">
        <v>1</v>
      </c>
      <c r="N72" s="440">
        <v>0</v>
      </c>
      <c r="O72" s="455">
        <v>1</v>
      </c>
    </row>
    <row r="73" spans="2:15" s="4" customFormat="1" ht="15" hidden="1" customHeight="1" outlineLevel="1" x14ac:dyDescent="0.25">
      <c r="B73" s="135" t="s">
        <v>78</v>
      </c>
      <c r="C73" s="454">
        <v>0.43703085904920769</v>
      </c>
      <c r="D73" s="440">
        <v>0.56296914095079231</v>
      </c>
      <c r="E73" s="455">
        <v>1</v>
      </c>
      <c r="F73" s="454">
        <v>0.41698168072113989</v>
      </c>
      <c r="G73" s="440">
        <v>0.58301831927886016</v>
      </c>
      <c r="H73" s="440">
        <v>1</v>
      </c>
      <c r="I73" s="454">
        <v>0.71830985915492962</v>
      </c>
      <c r="J73" s="440">
        <v>0.28169014084507044</v>
      </c>
      <c r="K73" s="440">
        <v>1</v>
      </c>
      <c r="L73" s="225">
        <v>1</v>
      </c>
      <c r="M73" s="454">
        <v>1</v>
      </c>
      <c r="N73" s="440">
        <v>0</v>
      </c>
      <c r="O73" s="455">
        <v>1</v>
      </c>
    </row>
    <row r="74" spans="2:15" s="4" customFormat="1" ht="15" hidden="1" customHeight="1" outlineLevel="1" x14ac:dyDescent="0.25">
      <c r="B74" s="135" t="s">
        <v>79</v>
      </c>
      <c r="C74" s="454">
        <v>0.42872431506849318</v>
      </c>
      <c r="D74" s="440">
        <v>0.57127568493150682</v>
      </c>
      <c r="E74" s="455">
        <v>1</v>
      </c>
      <c r="F74" s="454">
        <v>0.41540516473731076</v>
      </c>
      <c r="G74" s="440">
        <v>0.58459483526268918</v>
      </c>
      <c r="H74" s="440">
        <v>1</v>
      </c>
      <c r="I74" s="454">
        <v>0.68840579710144922</v>
      </c>
      <c r="J74" s="440">
        <v>0.31159420289855072</v>
      </c>
      <c r="K74" s="440">
        <v>1</v>
      </c>
      <c r="L74" s="225">
        <v>1</v>
      </c>
      <c r="M74" s="454">
        <v>1</v>
      </c>
      <c r="N74" s="440">
        <v>0</v>
      </c>
      <c r="O74" s="455">
        <v>1</v>
      </c>
    </row>
    <row r="75" spans="2:15" s="4" customFormat="1" ht="15" hidden="1" customHeight="1" outlineLevel="1" x14ac:dyDescent="0.25">
      <c r="B75" s="135" t="s">
        <v>80</v>
      </c>
      <c r="C75" s="454">
        <v>0.43734714429578481</v>
      </c>
      <c r="D75" s="440">
        <v>0.56265285570421519</v>
      </c>
      <c r="E75" s="455">
        <v>1</v>
      </c>
      <c r="F75" s="454">
        <v>0.43010594467333724</v>
      </c>
      <c r="G75" s="440">
        <v>0.56989405532666271</v>
      </c>
      <c r="H75" s="440">
        <v>1</v>
      </c>
      <c r="I75" s="454">
        <v>0.68333333333333335</v>
      </c>
      <c r="J75" s="440">
        <v>0.31666666666666665</v>
      </c>
      <c r="K75" s="440">
        <v>1</v>
      </c>
      <c r="L75" s="225">
        <v>1</v>
      </c>
      <c r="M75" s="454">
        <v>1</v>
      </c>
      <c r="N75" s="440">
        <v>0</v>
      </c>
      <c r="O75" s="455">
        <v>1</v>
      </c>
    </row>
    <row r="76" spans="2:15" s="4" customFormat="1" ht="15" hidden="1" customHeight="1" outlineLevel="1" x14ac:dyDescent="0.25">
      <c r="B76" s="135" t="s">
        <v>81</v>
      </c>
      <c r="C76" s="454">
        <v>0.43906333155934008</v>
      </c>
      <c r="D76" s="440">
        <v>0.56093666844065992</v>
      </c>
      <c r="E76" s="455">
        <v>1</v>
      </c>
      <c r="F76" s="454">
        <v>0.4321167883211679</v>
      </c>
      <c r="G76" s="440">
        <v>0.56788321167883216</v>
      </c>
      <c r="H76" s="440">
        <v>1</v>
      </c>
      <c r="I76" s="454">
        <v>0.59677419354838712</v>
      </c>
      <c r="J76" s="440">
        <v>0.40322580645161288</v>
      </c>
      <c r="K76" s="440">
        <v>1</v>
      </c>
      <c r="L76" s="225">
        <v>1</v>
      </c>
      <c r="M76" s="454" t="s">
        <v>89</v>
      </c>
      <c r="N76" s="440" t="s">
        <v>89</v>
      </c>
      <c r="O76" s="455" t="s">
        <v>89</v>
      </c>
    </row>
    <row r="77" spans="2:15" s="4" customFormat="1" ht="15" hidden="1" customHeight="1" outlineLevel="1" x14ac:dyDescent="0.25">
      <c r="B77" s="135" t="s">
        <v>82</v>
      </c>
      <c r="C77" s="454">
        <v>0.46643568644434819</v>
      </c>
      <c r="D77" s="440">
        <v>0.53356431355565181</v>
      </c>
      <c r="E77" s="455">
        <v>1</v>
      </c>
      <c r="F77" s="454">
        <v>0.46375739644970415</v>
      </c>
      <c r="G77" s="440">
        <v>0.53624260355029585</v>
      </c>
      <c r="H77" s="440">
        <v>1</v>
      </c>
      <c r="I77" s="454">
        <v>0.57971014492753625</v>
      </c>
      <c r="J77" s="440">
        <v>0.42028985507246375</v>
      </c>
      <c r="K77" s="440">
        <v>1</v>
      </c>
      <c r="L77" s="225">
        <v>1</v>
      </c>
      <c r="M77" s="454">
        <v>0</v>
      </c>
      <c r="N77" s="440">
        <v>1</v>
      </c>
      <c r="O77" s="455">
        <v>1</v>
      </c>
    </row>
    <row r="78" spans="2:15" s="4" customFormat="1" ht="15" hidden="1" customHeight="1" outlineLevel="1" x14ac:dyDescent="0.25">
      <c r="B78" s="135" t="s">
        <v>83</v>
      </c>
      <c r="C78" s="454">
        <v>0.44771241830065361</v>
      </c>
      <c r="D78" s="440">
        <v>0.55228758169934644</v>
      </c>
      <c r="E78" s="455">
        <v>1</v>
      </c>
      <c r="F78" s="454">
        <v>0.44543882843486221</v>
      </c>
      <c r="G78" s="440">
        <v>0.55456117156513784</v>
      </c>
      <c r="H78" s="440">
        <v>1</v>
      </c>
      <c r="I78" s="454">
        <v>0.50597609561752988</v>
      </c>
      <c r="J78" s="440">
        <v>0.49402390438247012</v>
      </c>
      <c r="K78" s="440">
        <v>1</v>
      </c>
      <c r="L78" s="225">
        <v>1</v>
      </c>
      <c r="M78" s="454" t="s">
        <v>89</v>
      </c>
      <c r="N78" s="440" t="s">
        <v>89</v>
      </c>
      <c r="O78" s="455" t="s">
        <v>89</v>
      </c>
    </row>
    <row r="79" spans="2:15" s="4" customFormat="1" ht="15" hidden="1" customHeight="1" outlineLevel="1" x14ac:dyDescent="0.25">
      <c r="B79" s="135" t="s">
        <v>84</v>
      </c>
      <c r="C79" s="454">
        <v>0.54102735156771176</v>
      </c>
      <c r="D79" s="440">
        <v>0.45897264843228819</v>
      </c>
      <c r="E79" s="455">
        <v>1</v>
      </c>
      <c r="F79" s="454">
        <v>0.53822384985122451</v>
      </c>
      <c r="G79" s="440">
        <v>0.46177615014877549</v>
      </c>
      <c r="H79" s="440">
        <v>1</v>
      </c>
      <c r="I79" s="454">
        <v>0.58878504672897192</v>
      </c>
      <c r="J79" s="440">
        <v>0.41121495327102803</v>
      </c>
      <c r="K79" s="440">
        <v>1</v>
      </c>
      <c r="L79" s="225">
        <v>1</v>
      </c>
      <c r="M79" s="454">
        <v>0.5</v>
      </c>
      <c r="N79" s="440">
        <v>0.5</v>
      </c>
      <c r="O79" s="455">
        <v>1</v>
      </c>
    </row>
    <row r="80" spans="2:15" s="4" customFormat="1" ht="15" hidden="1" customHeight="1" outlineLevel="1" x14ac:dyDescent="0.25">
      <c r="B80" s="135" t="s">
        <v>85</v>
      </c>
      <c r="C80" s="454">
        <v>0.45371630819493602</v>
      </c>
      <c r="D80" s="440">
        <v>0.54628369180506398</v>
      </c>
      <c r="E80" s="455">
        <v>1</v>
      </c>
      <c r="F80" s="454">
        <v>0.45063113604488081</v>
      </c>
      <c r="G80" s="440">
        <v>0.54936886395511919</v>
      </c>
      <c r="H80" s="440">
        <v>1</v>
      </c>
      <c r="I80" s="454">
        <v>0.53170731707317076</v>
      </c>
      <c r="J80" s="440">
        <v>0.4682926829268293</v>
      </c>
      <c r="K80" s="440">
        <v>1</v>
      </c>
      <c r="L80" s="225">
        <v>1</v>
      </c>
      <c r="M80" s="454">
        <v>1</v>
      </c>
      <c r="N80" s="440">
        <v>0</v>
      </c>
      <c r="O80" s="455">
        <v>1</v>
      </c>
    </row>
    <row r="81" spans="2:15" s="4" customFormat="1" ht="15" hidden="1" customHeight="1" outlineLevel="1" x14ac:dyDescent="0.25">
      <c r="B81" s="135" t="s">
        <v>86</v>
      </c>
      <c r="C81" s="454">
        <v>0.41366268762557618</v>
      </c>
      <c r="D81" s="440">
        <v>0.58633731237442388</v>
      </c>
      <c r="E81" s="455">
        <v>1</v>
      </c>
      <c r="F81" s="454">
        <v>0.40177034669289402</v>
      </c>
      <c r="G81" s="440">
        <v>0.59822965330710598</v>
      </c>
      <c r="H81" s="440">
        <v>1</v>
      </c>
      <c r="I81" s="454">
        <v>0.68558951965065507</v>
      </c>
      <c r="J81" s="440">
        <v>0.31441048034934499</v>
      </c>
      <c r="K81" s="440">
        <v>1</v>
      </c>
      <c r="L81" s="225">
        <v>1</v>
      </c>
      <c r="M81" s="454">
        <v>0.45238095238095238</v>
      </c>
      <c r="N81" s="440">
        <v>0.54761904761904767</v>
      </c>
      <c r="O81" s="455">
        <v>1</v>
      </c>
    </row>
    <row r="82" spans="2:15" s="4" customFormat="1" ht="15" hidden="1" customHeight="1" outlineLevel="1" x14ac:dyDescent="0.25">
      <c r="B82" s="135" t="s">
        <v>87</v>
      </c>
      <c r="C82" s="454">
        <v>0.40397451456310679</v>
      </c>
      <c r="D82" s="440">
        <v>0.59602548543689315</v>
      </c>
      <c r="E82" s="455">
        <v>1</v>
      </c>
      <c r="F82" s="454">
        <v>0.39820500708549833</v>
      </c>
      <c r="G82" s="440">
        <v>0.60179499291450167</v>
      </c>
      <c r="H82" s="440">
        <v>1</v>
      </c>
      <c r="I82" s="454">
        <v>0.4631578947368421</v>
      </c>
      <c r="J82" s="440">
        <v>0.5368421052631579</v>
      </c>
      <c r="K82" s="440">
        <v>1</v>
      </c>
      <c r="L82" s="225">
        <v>1</v>
      </c>
      <c r="M82" s="454">
        <v>0.44444444444444442</v>
      </c>
      <c r="N82" s="440">
        <v>0.55555555555555558</v>
      </c>
      <c r="O82" s="455">
        <v>1</v>
      </c>
    </row>
    <row r="83" spans="2:15" s="4" customFormat="1" ht="15" hidden="1" customHeight="1" outlineLevel="1" x14ac:dyDescent="0.25">
      <c r="B83" s="135" t="s">
        <v>88</v>
      </c>
      <c r="C83" s="454">
        <v>0.4208213365661464</v>
      </c>
      <c r="D83" s="440">
        <v>0.5791786634338536</v>
      </c>
      <c r="E83" s="455">
        <v>1</v>
      </c>
      <c r="F83" s="454">
        <v>0.41007081038552323</v>
      </c>
      <c r="G83" s="440">
        <v>0.58992918961447682</v>
      </c>
      <c r="H83" s="440">
        <v>1</v>
      </c>
      <c r="I83" s="454">
        <v>0.53797468354430378</v>
      </c>
      <c r="J83" s="440">
        <v>0.46202531645569622</v>
      </c>
      <c r="K83" s="440">
        <v>1</v>
      </c>
      <c r="L83" s="225">
        <v>1</v>
      </c>
      <c r="M83" s="454">
        <v>1</v>
      </c>
      <c r="N83" s="440">
        <v>0</v>
      </c>
      <c r="O83" s="455">
        <v>1</v>
      </c>
    </row>
    <row r="84" spans="2:15" s="4" customFormat="1" ht="15.75" collapsed="1" x14ac:dyDescent="0.25">
      <c r="B84" s="64">
        <v>2010</v>
      </c>
      <c r="C84" s="456">
        <v>0.45312957361693823</v>
      </c>
      <c r="D84" s="443">
        <v>0.54687042638306171</v>
      </c>
      <c r="E84" s="457">
        <v>1</v>
      </c>
      <c r="F84" s="456">
        <v>0.44651871247120434</v>
      </c>
      <c r="G84" s="443">
        <v>0.55348128752879566</v>
      </c>
      <c r="H84" s="443">
        <v>1</v>
      </c>
      <c r="I84" s="456">
        <v>0.5845921450151057</v>
      </c>
      <c r="J84" s="443">
        <v>0.41540785498489424</v>
      </c>
      <c r="K84" s="443">
        <v>1</v>
      </c>
      <c r="L84" s="228">
        <v>1</v>
      </c>
      <c r="M84" s="456">
        <v>0.6827586206896552</v>
      </c>
      <c r="N84" s="443">
        <v>0.31724137931034485</v>
      </c>
      <c r="O84" s="457">
        <v>1</v>
      </c>
    </row>
    <row r="85" spans="2:15" s="4" customFormat="1" ht="15" hidden="1" customHeight="1" outlineLevel="1" x14ac:dyDescent="0.25">
      <c r="B85" s="135" t="s">
        <v>77</v>
      </c>
      <c r="C85" s="454">
        <v>0.50577683186378841</v>
      </c>
      <c r="D85" s="440">
        <v>0.49422316813621159</v>
      </c>
      <c r="E85" s="455">
        <v>1</v>
      </c>
      <c r="F85" s="454">
        <v>0.50007862871520681</v>
      </c>
      <c r="G85" s="440">
        <v>0.49992137128479319</v>
      </c>
      <c r="H85" s="440">
        <v>1</v>
      </c>
      <c r="I85" s="454">
        <v>0.5</v>
      </c>
      <c r="J85" s="440">
        <v>0.5</v>
      </c>
      <c r="K85" s="440">
        <v>1</v>
      </c>
      <c r="L85" s="225">
        <v>1</v>
      </c>
      <c r="M85" s="454">
        <v>1</v>
      </c>
      <c r="N85" s="440">
        <v>0</v>
      </c>
      <c r="O85" s="455">
        <v>1</v>
      </c>
    </row>
    <row r="86" spans="2:15" s="4" customFormat="1" ht="15" hidden="1" customHeight="1" outlineLevel="1" x14ac:dyDescent="0.25">
      <c r="B86" s="135" t="s">
        <v>78</v>
      </c>
      <c r="C86" s="454">
        <v>0.45366006911718504</v>
      </c>
      <c r="D86" s="440">
        <v>0.54633993088281496</v>
      </c>
      <c r="E86" s="455">
        <v>1</v>
      </c>
      <c r="F86" s="454">
        <v>0.44954721862871927</v>
      </c>
      <c r="G86" s="440">
        <v>0.55045278137128073</v>
      </c>
      <c r="H86" s="440">
        <v>1</v>
      </c>
      <c r="I86" s="454">
        <v>0.43076923076923079</v>
      </c>
      <c r="J86" s="440">
        <v>0.56923076923076921</v>
      </c>
      <c r="K86" s="440">
        <v>1</v>
      </c>
      <c r="L86" s="225">
        <v>1</v>
      </c>
      <c r="M86" s="454">
        <v>1</v>
      </c>
      <c r="N86" s="440">
        <v>0</v>
      </c>
      <c r="O86" s="455">
        <v>1</v>
      </c>
    </row>
    <row r="87" spans="2:15" s="4" customFormat="1" ht="15" hidden="1" customHeight="1" outlineLevel="1" x14ac:dyDescent="0.25">
      <c r="B87" s="135" t="s">
        <v>79</v>
      </c>
      <c r="C87" s="454">
        <v>0.51660198361362653</v>
      </c>
      <c r="D87" s="440">
        <v>0.48339801638637342</v>
      </c>
      <c r="E87" s="455">
        <v>1</v>
      </c>
      <c r="F87" s="454">
        <v>0.51387347391786908</v>
      </c>
      <c r="G87" s="440">
        <v>0.48612652608213097</v>
      </c>
      <c r="H87" s="440">
        <v>1</v>
      </c>
      <c r="I87" s="454">
        <v>0.44680851063829785</v>
      </c>
      <c r="J87" s="440">
        <v>0.55319148936170215</v>
      </c>
      <c r="K87" s="440">
        <v>1</v>
      </c>
      <c r="L87" s="225">
        <v>1</v>
      </c>
      <c r="M87" s="454">
        <v>1</v>
      </c>
      <c r="N87" s="440">
        <v>0</v>
      </c>
      <c r="O87" s="455">
        <v>1</v>
      </c>
    </row>
    <row r="88" spans="2:15" s="4" customFormat="1" ht="15" hidden="1" customHeight="1" outlineLevel="1" x14ac:dyDescent="0.25">
      <c r="B88" s="135" t="s">
        <v>80</v>
      </c>
      <c r="C88" s="454">
        <v>0.50878833208676144</v>
      </c>
      <c r="D88" s="440">
        <v>0.49121166791323861</v>
      </c>
      <c r="E88" s="455">
        <v>1</v>
      </c>
      <c r="F88" s="454">
        <v>0.50145602795573674</v>
      </c>
      <c r="G88" s="440">
        <v>0.49854397204426326</v>
      </c>
      <c r="H88" s="440">
        <v>1</v>
      </c>
      <c r="I88" s="454">
        <v>0.625</v>
      </c>
      <c r="J88" s="440">
        <v>0.375</v>
      </c>
      <c r="K88" s="440">
        <v>1</v>
      </c>
      <c r="L88" s="225">
        <v>1</v>
      </c>
      <c r="M88" s="454">
        <v>0.38461538461538464</v>
      </c>
      <c r="N88" s="440">
        <v>0.61538461538461542</v>
      </c>
      <c r="O88" s="455">
        <v>1</v>
      </c>
    </row>
    <row r="89" spans="2:15" s="4" customFormat="1" ht="15" hidden="1" customHeight="1" outlineLevel="1" x14ac:dyDescent="0.25">
      <c r="B89" s="135" t="s">
        <v>81</v>
      </c>
      <c r="C89" s="454">
        <v>0.52360515021459231</v>
      </c>
      <c r="D89" s="440">
        <v>0.47639484978540775</v>
      </c>
      <c r="E89" s="455">
        <v>1</v>
      </c>
      <c r="F89" s="454">
        <v>0.51763258611262986</v>
      </c>
      <c r="G89" s="440">
        <v>0.48236741388737014</v>
      </c>
      <c r="H89" s="440">
        <v>1</v>
      </c>
      <c r="I89" s="454">
        <v>0.75789473684210529</v>
      </c>
      <c r="J89" s="440">
        <v>0.24210526315789474</v>
      </c>
      <c r="K89" s="440">
        <v>1</v>
      </c>
      <c r="L89" s="225">
        <v>1</v>
      </c>
      <c r="M89" s="454">
        <v>1</v>
      </c>
      <c r="N89" s="440">
        <v>0</v>
      </c>
      <c r="O89" s="455">
        <v>1</v>
      </c>
    </row>
    <row r="90" spans="2:15" s="4" customFormat="1" ht="15" hidden="1" customHeight="1" outlineLevel="1" x14ac:dyDescent="0.25">
      <c r="B90" s="135" t="s">
        <v>82</v>
      </c>
      <c r="C90" s="454">
        <v>0.49808856323669959</v>
      </c>
      <c r="D90" s="440">
        <v>0.50191143676330041</v>
      </c>
      <c r="E90" s="455">
        <v>1</v>
      </c>
      <c r="F90" s="454">
        <v>0.49616201208557897</v>
      </c>
      <c r="G90" s="440">
        <v>0.50383798791442103</v>
      </c>
      <c r="H90" s="440">
        <v>1</v>
      </c>
      <c r="I90" s="454">
        <v>0.48837209302325579</v>
      </c>
      <c r="J90" s="440">
        <v>0.51162790697674421</v>
      </c>
      <c r="K90" s="440">
        <v>1</v>
      </c>
      <c r="L90" s="225">
        <v>1</v>
      </c>
      <c r="M90" s="454">
        <v>1</v>
      </c>
      <c r="N90" s="440">
        <v>0</v>
      </c>
      <c r="O90" s="455">
        <v>1</v>
      </c>
    </row>
    <row r="91" spans="2:15" s="4" customFormat="1" ht="15" hidden="1" customHeight="1" outlineLevel="1" x14ac:dyDescent="0.25">
      <c r="B91" s="135" t="s">
        <v>83</v>
      </c>
      <c r="C91" s="454">
        <v>0.51668520578420463</v>
      </c>
      <c r="D91" s="440">
        <v>0.48331479421579532</v>
      </c>
      <c r="E91" s="455">
        <v>1</v>
      </c>
      <c r="F91" s="454">
        <v>0.51575645230286615</v>
      </c>
      <c r="G91" s="440">
        <v>0.4842435476971339</v>
      </c>
      <c r="H91" s="440">
        <v>1</v>
      </c>
      <c r="I91" s="454">
        <v>0.48717948717948717</v>
      </c>
      <c r="J91" s="440">
        <v>0.51282051282051277</v>
      </c>
      <c r="K91" s="440">
        <v>1</v>
      </c>
      <c r="L91" s="225">
        <v>1</v>
      </c>
      <c r="M91" s="454">
        <v>1</v>
      </c>
      <c r="N91" s="440">
        <v>0</v>
      </c>
      <c r="O91" s="455">
        <v>1</v>
      </c>
    </row>
    <row r="92" spans="2:15" s="4" customFormat="1" ht="15" hidden="1" customHeight="1" outlineLevel="1" x14ac:dyDescent="0.25">
      <c r="B92" s="135" t="s">
        <v>84</v>
      </c>
      <c r="C92" s="454">
        <v>0.55018118796281712</v>
      </c>
      <c r="D92" s="440">
        <v>0.44981881203718294</v>
      </c>
      <c r="E92" s="455">
        <v>1</v>
      </c>
      <c r="F92" s="454">
        <v>0.55167895167895165</v>
      </c>
      <c r="G92" s="440">
        <v>0.4483210483210483</v>
      </c>
      <c r="H92" s="440">
        <v>1</v>
      </c>
      <c r="I92" s="454">
        <v>0.44075829383886256</v>
      </c>
      <c r="J92" s="440">
        <v>0.55924170616113744</v>
      </c>
      <c r="K92" s="440">
        <v>1</v>
      </c>
      <c r="L92" s="225">
        <v>1</v>
      </c>
      <c r="M92" s="454">
        <v>1</v>
      </c>
      <c r="N92" s="440">
        <v>0</v>
      </c>
      <c r="O92" s="455">
        <v>1</v>
      </c>
    </row>
    <row r="93" spans="2:15" s="4" customFormat="1" ht="15" hidden="1" customHeight="1" outlineLevel="1" x14ac:dyDescent="0.25">
      <c r="B93" s="135" t="s">
        <v>85</v>
      </c>
      <c r="C93" s="454">
        <v>0.56175149700598803</v>
      </c>
      <c r="D93" s="440">
        <v>0.43824850299401197</v>
      </c>
      <c r="E93" s="455">
        <v>1</v>
      </c>
      <c r="F93" s="454">
        <v>0.55976676384839652</v>
      </c>
      <c r="G93" s="440">
        <v>0.44023323615160348</v>
      </c>
      <c r="H93" s="440">
        <v>1</v>
      </c>
      <c r="I93" s="454">
        <v>0.56000000000000005</v>
      </c>
      <c r="J93" s="440">
        <v>0.44</v>
      </c>
      <c r="K93" s="440">
        <v>1</v>
      </c>
      <c r="L93" s="225">
        <v>1</v>
      </c>
      <c r="M93" s="454">
        <v>1</v>
      </c>
      <c r="N93" s="440">
        <v>0</v>
      </c>
      <c r="O93" s="455">
        <v>1</v>
      </c>
    </row>
    <row r="94" spans="2:15" s="4" customFormat="1" ht="15" hidden="1" customHeight="1" outlineLevel="1" x14ac:dyDescent="0.25">
      <c r="B94" s="135" t="s">
        <v>86</v>
      </c>
      <c r="C94" s="454">
        <v>0.47104072398190044</v>
      </c>
      <c r="D94" s="440">
        <v>0.52895927601809956</v>
      </c>
      <c r="E94" s="455">
        <v>1</v>
      </c>
      <c r="F94" s="454">
        <v>0.46511268910157455</v>
      </c>
      <c r="G94" s="440">
        <v>0.53488731089842545</v>
      </c>
      <c r="H94" s="440">
        <v>1</v>
      </c>
      <c r="I94" s="454">
        <v>0.61111111111111116</v>
      </c>
      <c r="J94" s="440">
        <v>0.3888888888888889</v>
      </c>
      <c r="K94" s="440">
        <v>1</v>
      </c>
      <c r="L94" s="225">
        <v>1</v>
      </c>
      <c r="M94" s="454">
        <v>1</v>
      </c>
      <c r="N94" s="440">
        <v>0</v>
      </c>
      <c r="O94" s="455">
        <v>1</v>
      </c>
    </row>
    <row r="95" spans="2:15" s="4" customFormat="1" ht="15" hidden="1" customHeight="1" outlineLevel="1" x14ac:dyDescent="0.25">
      <c r="B95" s="135" t="s">
        <v>87</v>
      </c>
      <c r="C95" s="454">
        <v>0.52683982683982689</v>
      </c>
      <c r="D95" s="440">
        <v>0.47316017316017317</v>
      </c>
      <c r="E95" s="455">
        <v>1</v>
      </c>
      <c r="F95" s="454">
        <v>0.52265659706796974</v>
      </c>
      <c r="G95" s="440">
        <v>0.4773434029320302</v>
      </c>
      <c r="H95" s="440">
        <v>1</v>
      </c>
      <c r="I95" s="454">
        <v>0.54320987654320985</v>
      </c>
      <c r="J95" s="440">
        <v>0.4567901234567901</v>
      </c>
      <c r="K95" s="440">
        <v>1</v>
      </c>
      <c r="L95" s="225">
        <v>1</v>
      </c>
      <c r="M95" s="454">
        <v>1</v>
      </c>
      <c r="N95" s="440">
        <v>0</v>
      </c>
      <c r="O95" s="455">
        <v>1</v>
      </c>
    </row>
    <row r="96" spans="2:15" s="4" customFormat="1" ht="15" hidden="1" customHeight="1" outlineLevel="1" x14ac:dyDescent="0.25">
      <c r="B96" s="135" t="s">
        <v>88</v>
      </c>
      <c r="C96" s="454">
        <v>0.48845186370912419</v>
      </c>
      <c r="D96" s="440">
        <v>0.51154813629087581</v>
      </c>
      <c r="E96" s="455">
        <v>1</v>
      </c>
      <c r="F96" s="454">
        <v>0.48609112709832136</v>
      </c>
      <c r="G96" s="440">
        <v>0.51390887290167864</v>
      </c>
      <c r="H96" s="440">
        <v>1</v>
      </c>
      <c r="I96" s="454">
        <v>0.46892655367231639</v>
      </c>
      <c r="J96" s="440">
        <v>0.53107344632768361</v>
      </c>
      <c r="K96" s="440">
        <v>1</v>
      </c>
      <c r="L96" s="225">
        <v>1</v>
      </c>
      <c r="M96" s="454">
        <v>1</v>
      </c>
      <c r="N96" s="440">
        <v>0</v>
      </c>
      <c r="O96" s="455">
        <v>1</v>
      </c>
    </row>
    <row r="97" spans="2:15" s="4" customFormat="1" ht="15.75" collapsed="1" x14ac:dyDescent="0.25">
      <c r="B97" s="64">
        <v>2009</v>
      </c>
      <c r="C97" s="456">
        <v>0.51218615323517735</v>
      </c>
      <c r="D97" s="443">
        <v>0.4878138467648227</v>
      </c>
      <c r="E97" s="457">
        <v>1</v>
      </c>
      <c r="F97" s="456">
        <v>0.50866447338498155</v>
      </c>
      <c r="G97" s="443">
        <v>0.49133552661501845</v>
      </c>
      <c r="H97" s="443">
        <v>1</v>
      </c>
      <c r="I97" s="456">
        <v>0.52323360916613626</v>
      </c>
      <c r="J97" s="443">
        <v>0.4767663908338638</v>
      </c>
      <c r="K97" s="443">
        <v>1</v>
      </c>
      <c r="L97" s="228">
        <v>1</v>
      </c>
      <c r="M97" s="456">
        <v>0.84615384615384615</v>
      </c>
      <c r="N97" s="443">
        <v>0.15384615384615385</v>
      </c>
      <c r="O97" s="457">
        <v>1</v>
      </c>
    </row>
    <row r="98" spans="2:15" s="4" customFormat="1" ht="15" hidden="1" customHeight="1" outlineLevel="1" x14ac:dyDescent="0.25">
      <c r="B98" s="135" t="s">
        <v>77</v>
      </c>
      <c r="C98" s="454">
        <v>0.51976147552350571</v>
      </c>
      <c r="D98" s="440">
        <v>0.48023852447649423</v>
      </c>
      <c r="E98" s="455">
        <v>1</v>
      </c>
      <c r="F98" s="454">
        <v>0.51798767378529453</v>
      </c>
      <c r="G98" s="440">
        <v>0.48201232621470547</v>
      </c>
      <c r="H98" s="440">
        <v>1</v>
      </c>
      <c r="I98" s="454">
        <v>0.45652173913043476</v>
      </c>
      <c r="J98" s="440">
        <v>0.54347826086956519</v>
      </c>
      <c r="K98" s="440">
        <v>1</v>
      </c>
      <c r="L98" s="225">
        <v>1</v>
      </c>
      <c r="M98" s="454">
        <v>1</v>
      </c>
      <c r="N98" s="440">
        <v>0</v>
      </c>
      <c r="O98" s="455">
        <v>1</v>
      </c>
    </row>
    <row r="99" spans="2:15" s="4" customFormat="1" ht="15" hidden="1" customHeight="1" outlineLevel="1" x14ac:dyDescent="0.25">
      <c r="B99" s="135" t="s">
        <v>78</v>
      </c>
      <c r="C99" s="454">
        <v>0.5276847290640394</v>
      </c>
      <c r="D99" s="440">
        <v>0.4723152709359606</v>
      </c>
      <c r="E99" s="455">
        <v>1</v>
      </c>
      <c r="F99" s="454">
        <v>0.52094078811636069</v>
      </c>
      <c r="G99" s="440">
        <v>0.47905921188363937</v>
      </c>
      <c r="H99" s="440">
        <v>1</v>
      </c>
      <c r="I99" s="454">
        <v>0.60732984293193715</v>
      </c>
      <c r="J99" s="440">
        <v>0.39267015706806285</v>
      </c>
      <c r="K99" s="440">
        <v>1</v>
      </c>
      <c r="L99" s="225">
        <v>1</v>
      </c>
      <c r="M99" s="454">
        <v>1</v>
      </c>
      <c r="N99" s="440">
        <v>0</v>
      </c>
      <c r="O99" s="455">
        <v>1</v>
      </c>
    </row>
    <row r="100" spans="2:15" s="4" customFormat="1" ht="15" hidden="1" customHeight="1" outlineLevel="1" x14ac:dyDescent="0.25">
      <c r="B100" s="135" t="s">
        <v>79</v>
      </c>
      <c r="C100" s="454">
        <v>0.50697247706422022</v>
      </c>
      <c r="D100" s="440">
        <v>0.49302752293577984</v>
      </c>
      <c r="E100" s="455">
        <v>1</v>
      </c>
      <c r="F100" s="454">
        <v>0.50150943396226411</v>
      </c>
      <c r="G100" s="440">
        <v>0.49849056603773584</v>
      </c>
      <c r="H100" s="440">
        <v>1</v>
      </c>
      <c r="I100" s="454">
        <v>0.61206896551724133</v>
      </c>
      <c r="J100" s="440">
        <v>0.38793103448275862</v>
      </c>
      <c r="K100" s="440">
        <v>1</v>
      </c>
      <c r="L100" s="225">
        <v>1</v>
      </c>
      <c r="M100" s="454">
        <v>1</v>
      </c>
      <c r="N100" s="440">
        <v>0</v>
      </c>
      <c r="O100" s="455">
        <v>1</v>
      </c>
    </row>
    <row r="101" spans="2:15" s="4" customFormat="1" ht="15" hidden="1" customHeight="1" outlineLevel="1" x14ac:dyDescent="0.25">
      <c r="B101" s="135" t="s">
        <v>80</v>
      </c>
      <c r="C101" s="454">
        <v>0.5799570508231926</v>
      </c>
      <c r="D101" s="440">
        <v>0.42004294917680746</v>
      </c>
      <c r="E101" s="455">
        <v>1</v>
      </c>
      <c r="F101" s="454">
        <v>0.57693447969166911</v>
      </c>
      <c r="G101" s="440">
        <v>0.42306552030833089</v>
      </c>
      <c r="H101" s="440">
        <v>1</v>
      </c>
      <c r="I101" s="454">
        <v>0.57671957671957674</v>
      </c>
      <c r="J101" s="440">
        <v>0.42328042328042326</v>
      </c>
      <c r="K101" s="440">
        <v>1</v>
      </c>
      <c r="L101" s="225">
        <v>1</v>
      </c>
      <c r="M101" s="454">
        <v>1</v>
      </c>
      <c r="N101" s="440">
        <v>0</v>
      </c>
      <c r="O101" s="455">
        <v>1</v>
      </c>
    </row>
    <row r="102" spans="2:15" s="4" customFormat="1" ht="15" hidden="1" customHeight="1" outlineLevel="1" x14ac:dyDescent="0.25">
      <c r="B102" s="135" t="s">
        <v>81</v>
      </c>
      <c r="C102" s="454">
        <v>0.52692031586503951</v>
      </c>
      <c r="D102" s="440">
        <v>0.47307968413496054</v>
      </c>
      <c r="E102" s="455">
        <v>1</v>
      </c>
      <c r="F102" s="454">
        <v>0.52334272760691092</v>
      </c>
      <c r="G102" s="440">
        <v>0.47665727239308908</v>
      </c>
      <c r="H102" s="440">
        <v>1</v>
      </c>
      <c r="I102" s="454">
        <v>0.59235668789808915</v>
      </c>
      <c r="J102" s="440">
        <v>0.40764331210191085</v>
      </c>
      <c r="K102" s="440">
        <v>1</v>
      </c>
      <c r="L102" s="225">
        <v>1</v>
      </c>
      <c r="M102" s="454" t="s">
        <v>89</v>
      </c>
      <c r="N102" s="440" t="s">
        <v>89</v>
      </c>
      <c r="O102" s="455" t="s">
        <v>89</v>
      </c>
    </row>
    <row r="103" spans="2:15" s="4" customFormat="1" ht="15" hidden="1" customHeight="1" outlineLevel="1" x14ac:dyDescent="0.25">
      <c r="B103" s="135" t="s">
        <v>82</v>
      </c>
      <c r="C103" s="454">
        <v>0.45692370908094782</v>
      </c>
      <c r="D103" s="440">
        <v>0.54307629091905218</v>
      </c>
      <c r="E103" s="455">
        <v>1</v>
      </c>
      <c r="F103" s="454">
        <v>0.45237096097356272</v>
      </c>
      <c r="G103" s="440">
        <v>0.54762903902643723</v>
      </c>
      <c r="H103" s="440">
        <v>1</v>
      </c>
      <c r="I103" s="454">
        <v>0.62121212121212122</v>
      </c>
      <c r="J103" s="440">
        <v>0.37878787878787878</v>
      </c>
      <c r="K103" s="440">
        <v>1</v>
      </c>
      <c r="L103" s="225">
        <v>1</v>
      </c>
      <c r="M103" s="454">
        <v>1</v>
      </c>
      <c r="N103" s="440">
        <v>0</v>
      </c>
      <c r="O103" s="455">
        <v>1</v>
      </c>
    </row>
    <row r="104" spans="2:15" s="4" customFormat="1" ht="15" hidden="1" customHeight="1" outlineLevel="1" x14ac:dyDescent="0.25">
      <c r="B104" s="135" t="s">
        <v>83</v>
      </c>
      <c r="C104" s="454">
        <v>0.51898590268303779</v>
      </c>
      <c r="D104" s="440">
        <v>0.48101409731696226</v>
      </c>
      <c r="E104" s="455">
        <v>1</v>
      </c>
      <c r="F104" s="454">
        <v>0.51568352059925093</v>
      </c>
      <c r="G104" s="440">
        <v>0.48431647940074907</v>
      </c>
      <c r="H104" s="440">
        <v>1</v>
      </c>
      <c r="I104" s="454">
        <v>0.55714285714285716</v>
      </c>
      <c r="J104" s="440">
        <v>0.44285714285714284</v>
      </c>
      <c r="K104" s="440">
        <v>1</v>
      </c>
      <c r="L104" s="225">
        <v>1</v>
      </c>
      <c r="M104" s="454">
        <v>1</v>
      </c>
      <c r="N104" s="440">
        <v>0</v>
      </c>
      <c r="O104" s="455">
        <v>1</v>
      </c>
    </row>
    <row r="105" spans="2:15" s="4" customFormat="1" ht="15" hidden="1" customHeight="1" outlineLevel="1" x14ac:dyDescent="0.25">
      <c r="B105" s="135" t="s">
        <v>84</v>
      </c>
      <c r="C105" s="454">
        <v>0.60375075620084695</v>
      </c>
      <c r="D105" s="440">
        <v>0.39624924379915305</v>
      </c>
      <c r="E105" s="455">
        <v>1</v>
      </c>
      <c r="F105" s="454">
        <v>0.59079229122055676</v>
      </c>
      <c r="G105" s="440">
        <v>0.40920770877944324</v>
      </c>
      <c r="H105" s="440">
        <v>1</v>
      </c>
      <c r="I105" s="454">
        <v>0.41304347826086957</v>
      </c>
      <c r="J105" s="440">
        <v>0.58695652173913049</v>
      </c>
      <c r="K105" s="440">
        <v>1</v>
      </c>
      <c r="L105" s="225">
        <v>1</v>
      </c>
      <c r="M105" s="454">
        <v>1</v>
      </c>
      <c r="N105" s="440">
        <v>0</v>
      </c>
      <c r="O105" s="455">
        <v>1</v>
      </c>
    </row>
    <row r="106" spans="2:15" s="4" customFormat="1" ht="15" hidden="1" customHeight="1" outlineLevel="1" x14ac:dyDescent="0.25">
      <c r="B106" s="135" t="s">
        <v>85</v>
      </c>
      <c r="C106" s="454">
        <v>0.53740665308893409</v>
      </c>
      <c r="D106" s="440">
        <v>0.46259334691106585</v>
      </c>
      <c r="E106" s="455">
        <v>1</v>
      </c>
      <c r="F106" s="454">
        <v>0.53365990202939118</v>
      </c>
      <c r="G106" s="440">
        <v>0.46634009797060882</v>
      </c>
      <c r="H106" s="440">
        <v>1</v>
      </c>
      <c r="I106" s="454">
        <v>0.59239130434782605</v>
      </c>
      <c r="J106" s="440">
        <v>0.40760869565217389</v>
      </c>
      <c r="K106" s="440">
        <v>1</v>
      </c>
      <c r="L106" s="225">
        <v>1</v>
      </c>
      <c r="M106" s="454">
        <v>1</v>
      </c>
      <c r="N106" s="440">
        <v>0</v>
      </c>
      <c r="O106" s="455">
        <v>1</v>
      </c>
    </row>
    <row r="107" spans="2:15" s="4" customFormat="1" ht="15" hidden="1" customHeight="1" outlineLevel="1" x14ac:dyDescent="0.25">
      <c r="B107" s="135" t="s">
        <v>86</v>
      </c>
      <c r="C107" s="454">
        <v>0.68762278978389002</v>
      </c>
      <c r="D107" s="440">
        <v>0.31237721021611004</v>
      </c>
      <c r="E107" s="455">
        <v>1</v>
      </c>
      <c r="F107" s="454">
        <v>0.68848258189625322</v>
      </c>
      <c r="G107" s="440">
        <v>0.31151741810374678</v>
      </c>
      <c r="H107" s="440">
        <v>1</v>
      </c>
      <c r="I107" s="454">
        <v>0.55335968379446643</v>
      </c>
      <c r="J107" s="440">
        <v>0.44664031620553357</v>
      </c>
      <c r="K107" s="440">
        <v>1</v>
      </c>
      <c r="L107" s="225">
        <v>1</v>
      </c>
      <c r="M107" s="454">
        <v>1</v>
      </c>
      <c r="N107" s="440">
        <v>0</v>
      </c>
      <c r="O107" s="455">
        <v>1</v>
      </c>
    </row>
    <row r="108" spans="2:15" s="4" customFormat="1" ht="15" hidden="1" customHeight="1" outlineLevel="1" x14ac:dyDescent="0.25">
      <c r="B108" s="135" t="s">
        <v>87</v>
      </c>
      <c r="C108" s="454">
        <v>0.5054312047399605</v>
      </c>
      <c r="D108" s="440">
        <v>0.4945687952600395</v>
      </c>
      <c r="E108" s="455">
        <v>1</v>
      </c>
      <c r="F108" s="454">
        <v>0.49197860962566847</v>
      </c>
      <c r="G108" s="440">
        <v>0.50802139037433158</v>
      </c>
      <c r="H108" s="440">
        <v>1</v>
      </c>
      <c r="I108" s="454">
        <v>0.65714285714285714</v>
      </c>
      <c r="J108" s="440">
        <v>0.34285714285714286</v>
      </c>
      <c r="K108" s="440">
        <v>1</v>
      </c>
      <c r="L108" s="225">
        <v>1</v>
      </c>
      <c r="M108" s="454" t="s">
        <v>89</v>
      </c>
      <c r="N108" s="440" t="s">
        <v>89</v>
      </c>
      <c r="O108" s="455" t="s">
        <v>89</v>
      </c>
    </row>
    <row r="109" spans="2:15" s="4" customFormat="1" ht="15" hidden="1" customHeight="1" outlineLevel="1" x14ac:dyDescent="0.25">
      <c r="B109" s="135" t="s">
        <v>88</v>
      </c>
      <c r="C109" s="454">
        <v>0.52849551035367415</v>
      </c>
      <c r="D109" s="440">
        <v>0.4715044896463258</v>
      </c>
      <c r="E109" s="455">
        <v>1</v>
      </c>
      <c r="F109" s="454">
        <v>0.52456787725771992</v>
      </c>
      <c r="G109" s="440">
        <v>0.47543212274228003</v>
      </c>
      <c r="H109" s="440">
        <v>1</v>
      </c>
      <c r="I109" s="454">
        <v>0.36868686868686867</v>
      </c>
      <c r="J109" s="440">
        <v>0.63131313131313127</v>
      </c>
      <c r="K109" s="440">
        <v>1</v>
      </c>
      <c r="L109" s="225">
        <v>1</v>
      </c>
      <c r="M109" s="454">
        <v>1</v>
      </c>
      <c r="N109" s="440">
        <v>0</v>
      </c>
      <c r="O109" s="455">
        <v>1</v>
      </c>
    </row>
    <row r="110" spans="2:15" s="4" customFormat="1" ht="15.75" collapsed="1" x14ac:dyDescent="0.25">
      <c r="B110" s="64">
        <v>2008</v>
      </c>
      <c r="C110" s="456">
        <v>0.55627311245997435</v>
      </c>
      <c r="D110" s="443">
        <v>0.44372688754002565</v>
      </c>
      <c r="E110" s="457">
        <v>1</v>
      </c>
      <c r="F110" s="456">
        <v>0.55165524477085515</v>
      </c>
      <c r="G110" s="443">
        <v>0.4483447552291448</v>
      </c>
      <c r="H110" s="443">
        <v>1</v>
      </c>
      <c r="I110" s="456">
        <v>0.54532903819604239</v>
      </c>
      <c r="J110" s="443">
        <v>0.45467096180395766</v>
      </c>
      <c r="K110" s="443">
        <v>1</v>
      </c>
      <c r="L110" s="228">
        <v>1</v>
      </c>
      <c r="M110" s="456">
        <v>1</v>
      </c>
      <c r="N110" s="443">
        <v>0</v>
      </c>
      <c r="O110" s="457">
        <v>1</v>
      </c>
    </row>
    <row r="111" spans="2:15" s="4" customFormat="1" ht="15" hidden="1" customHeight="1" outlineLevel="1" x14ac:dyDescent="0.25">
      <c r="B111" s="135" t="s">
        <v>77</v>
      </c>
      <c r="C111" s="454">
        <v>0.5073419238837279</v>
      </c>
      <c r="D111" s="440">
        <v>0.4926580761162721</v>
      </c>
      <c r="E111" s="455">
        <v>1</v>
      </c>
      <c r="F111" s="454">
        <v>0.50296319401122891</v>
      </c>
      <c r="G111" s="440">
        <v>0.49703680598877104</v>
      </c>
      <c r="H111" s="440">
        <v>1</v>
      </c>
      <c r="I111" s="454">
        <v>0.58695652173913049</v>
      </c>
      <c r="J111" s="440">
        <v>0.41304347826086957</v>
      </c>
      <c r="K111" s="440">
        <v>1</v>
      </c>
      <c r="L111" s="225">
        <v>1</v>
      </c>
      <c r="M111" s="454">
        <v>0.25</v>
      </c>
      <c r="N111" s="440">
        <v>0.75</v>
      </c>
      <c r="O111" s="455">
        <v>1</v>
      </c>
    </row>
    <row r="112" spans="2:15" s="4" customFormat="1" ht="15" hidden="1" customHeight="1" outlineLevel="1" x14ac:dyDescent="0.25">
      <c r="B112" s="135" t="s">
        <v>78</v>
      </c>
      <c r="C112" s="454">
        <v>0.46651336590974418</v>
      </c>
      <c r="D112" s="440">
        <v>0.53348663409025587</v>
      </c>
      <c r="E112" s="455">
        <v>1</v>
      </c>
      <c r="F112" s="454">
        <v>0.45895300416418799</v>
      </c>
      <c r="G112" s="440">
        <v>0.54104699583581206</v>
      </c>
      <c r="H112" s="440">
        <v>1</v>
      </c>
      <c r="I112" s="454">
        <v>0.6063829787234043</v>
      </c>
      <c r="J112" s="440">
        <v>0.39361702127659576</v>
      </c>
      <c r="K112" s="440">
        <v>1</v>
      </c>
      <c r="L112" s="225">
        <v>1</v>
      </c>
      <c r="M112" s="454">
        <v>1</v>
      </c>
      <c r="N112" s="440">
        <v>0</v>
      </c>
      <c r="O112" s="455">
        <v>1</v>
      </c>
    </row>
    <row r="113" spans="2:15" s="4" customFormat="1" ht="15" hidden="1" customHeight="1" outlineLevel="1" x14ac:dyDescent="0.25">
      <c r="B113" s="135" t="s">
        <v>79</v>
      </c>
      <c r="C113" s="454">
        <v>0.47103689960832817</v>
      </c>
      <c r="D113" s="440">
        <v>0.52896310039167183</v>
      </c>
      <c r="E113" s="455">
        <v>1</v>
      </c>
      <c r="F113" s="454">
        <v>0.4625512626807684</v>
      </c>
      <c r="G113" s="440">
        <v>0.5374487373192316</v>
      </c>
      <c r="H113" s="440">
        <v>1</v>
      </c>
      <c r="I113" s="454">
        <v>0.54761904761904767</v>
      </c>
      <c r="J113" s="440">
        <v>0.45238095238095238</v>
      </c>
      <c r="K113" s="440">
        <v>1</v>
      </c>
      <c r="L113" s="225">
        <v>1</v>
      </c>
      <c r="M113" s="454">
        <v>1</v>
      </c>
      <c r="N113" s="440">
        <v>0</v>
      </c>
      <c r="O113" s="455">
        <v>1</v>
      </c>
    </row>
    <row r="114" spans="2:15" s="4" customFormat="1" ht="15" hidden="1" customHeight="1" outlineLevel="1" x14ac:dyDescent="0.25">
      <c r="B114" s="135" t="s">
        <v>80</v>
      </c>
      <c r="C114" s="454">
        <v>0.47738870314974485</v>
      </c>
      <c r="D114" s="440">
        <v>0.52261129685025509</v>
      </c>
      <c r="E114" s="455">
        <v>1</v>
      </c>
      <c r="F114" s="454">
        <v>0.46879588839941261</v>
      </c>
      <c r="G114" s="440">
        <v>0.53120411160058734</v>
      </c>
      <c r="H114" s="440">
        <v>1</v>
      </c>
      <c r="I114" s="454">
        <v>0.61616161616161613</v>
      </c>
      <c r="J114" s="440">
        <v>0.38383838383838381</v>
      </c>
      <c r="K114" s="440">
        <v>1</v>
      </c>
      <c r="L114" s="225">
        <v>1</v>
      </c>
      <c r="M114" s="454">
        <v>1</v>
      </c>
      <c r="N114" s="440">
        <v>0</v>
      </c>
      <c r="O114" s="455">
        <v>1</v>
      </c>
    </row>
    <row r="115" spans="2:15" s="4" customFormat="1" ht="15" hidden="1" customHeight="1" outlineLevel="1" x14ac:dyDescent="0.25">
      <c r="B115" s="135" t="s">
        <v>81</v>
      </c>
      <c r="C115" s="454">
        <v>0.52108927108927106</v>
      </c>
      <c r="D115" s="440">
        <v>0.47891072891072889</v>
      </c>
      <c r="E115" s="455">
        <v>1</v>
      </c>
      <c r="F115" s="454">
        <v>0.5196245733788396</v>
      </c>
      <c r="G115" s="440">
        <v>0.4803754266211604</v>
      </c>
      <c r="H115" s="440">
        <v>1</v>
      </c>
      <c r="I115" s="454">
        <v>0.48520710059171596</v>
      </c>
      <c r="J115" s="440">
        <v>0.51479289940828399</v>
      </c>
      <c r="K115" s="440">
        <v>1</v>
      </c>
      <c r="L115" s="225">
        <v>1</v>
      </c>
      <c r="M115" s="454" t="s">
        <v>89</v>
      </c>
      <c r="N115" s="440" t="s">
        <v>89</v>
      </c>
      <c r="O115" s="455" t="s">
        <v>89</v>
      </c>
    </row>
    <row r="116" spans="2:15" s="4" customFormat="1" ht="15" hidden="1" customHeight="1" outlineLevel="1" x14ac:dyDescent="0.25">
      <c r="B116" s="135" t="s">
        <v>82</v>
      </c>
      <c r="C116" s="454">
        <v>0.56381879887855979</v>
      </c>
      <c r="D116" s="440">
        <v>0.43618120112144015</v>
      </c>
      <c r="E116" s="455">
        <v>1</v>
      </c>
      <c r="F116" s="454">
        <v>0.56433101781938988</v>
      </c>
      <c r="G116" s="440">
        <v>0.43566898218061006</v>
      </c>
      <c r="H116" s="440">
        <v>1</v>
      </c>
      <c r="I116" s="454">
        <v>0.53594771241830064</v>
      </c>
      <c r="J116" s="440">
        <v>0.46405228758169936</v>
      </c>
      <c r="K116" s="440">
        <v>1</v>
      </c>
      <c r="L116" s="225">
        <v>1</v>
      </c>
      <c r="M116" s="454" t="s">
        <v>89</v>
      </c>
      <c r="N116" s="440" t="s">
        <v>89</v>
      </c>
      <c r="O116" s="455" t="s">
        <v>89</v>
      </c>
    </row>
    <row r="117" spans="2:15" s="4" customFormat="1" ht="15" hidden="1" customHeight="1" outlineLevel="1" x14ac:dyDescent="0.25">
      <c r="B117" s="135" t="s">
        <v>83</v>
      </c>
      <c r="C117" s="454">
        <v>0.47791105909888826</v>
      </c>
      <c r="D117" s="440">
        <v>0.5220889409011118</v>
      </c>
      <c r="E117" s="455">
        <v>1</v>
      </c>
      <c r="F117" s="454">
        <v>0.47945823927765235</v>
      </c>
      <c r="G117" s="440">
        <v>0.52054176072234759</v>
      </c>
      <c r="H117" s="440">
        <v>1</v>
      </c>
      <c r="I117" s="454">
        <v>0.39560439560439559</v>
      </c>
      <c r="J117" s="440">
        <v>0.60439560439560436</v>
      </c>
      <c r="K117" s="440">
        <v>1</v>
      </c>
      <c r="L117" s="225">
        <v>1</v>
      </c>
      <c r="M117" s="454">
        <v>1</v>
      </c>
      <c r="N117" s="440">
        <v>0</v>
      </c>
      <c r="O117" s="455">
        <v>1</v>
      </c>
    </row>
    <row r="118" spans="2:15" s="4" customFormat="1" ht="15" hidden="1" customHeight="1" outlineLevel="1" x14ac:dyDescent="0.25">
      <c r="B118" s="135" t="s">
        <v>84</v>
      </c>
      <c r="C118" s="454">
        <v>0.50655241935483875</v>
      </c>
      <c r="D118" s="440">
        <v>0.49344758064516131</v>
      </c>
      <c r="E118" s="455">
        <v>1</v>
      </c>
      <c r="F118" s="454">
        <v>0.50547327752736637</v>
      </c>
      <c r="G118" s="440">
        <v>0.49452672247263363</v>
      </c>
      <c r="H118" s="440">
        <v>1</v>
      </c>
      <c r="I118" s="454">
        <v>0.47586206896551725</v>
      </c>
      <c r="J118" s="440">
        <v>0.52413793103448281</v>
      </c>
      <c r="K118" s="440">
        <v>1</v>
      </c>
      <c r="L118" s="225">
        <v>1</v>
      </c>
      <c r="M118" s="454">
        <v>1</v>
      </c>
      <c r="N118" s="440">
        <v>0</v>
      </c>
      <c r="O118" s="455">
        <v>1</v>
      </c>
    </row>
    <row r="119" spans="2:15" s="4" customFormat="1" ht="15" hidden="1" customHeight="1" outlineLevel="1" x14ac:dyDescent="0.25">
      <c r="B119" s="135" t="s">
        <v>85</v>
      </c>
      <c r="C119" s="454">
        <v>0.53815098909971737</v>
      </c>
      <c r="D119" s="440">
        <v>0.46184901090028257</v>
      </c>
      <c r="E119" s="455">
        <v>1</v>
      </c>
      <c r="F119" s="454">
        <v>0.53891557995881945</v>
      </c>
      <c r="G119" s="440">
        <v>0.4610844200411805</v>
      </c>
      <c r="H119" s="440">
        <v>1</v>
      </c>
      <c r="I119" s="454">
        <v>0.43410852713178294</v>
      </c>
      <c r="J119" s="440">
        <v>0.56589147286821706</v>
      </c>
      <c r="K119" s="440">
        <v>1</v>
      </c>
      <c r="L119" s="225">
        <v>1</v>
      </c>
      <c r="M119" s="454">
        <v>1</v>
      </c>
      <c r="N119" s="440">
        <v>0</v>
      </c>
      <c r="O119" s="455">
        <v>1</v>
      </c>
    </row>
    <row r="120" spans="2:15" s="4" customFormat="1" ht="15" hidden="1" customHeight="1" outlineLevel="1" x14ac:dyDescent="0.25">
      <c r="B120" s="135" t="s">
        <v>86</v>
      </c>
      <c r="C120" s="454">
        <v>0.45411634041371651</v>
      </c>
      <c r="D120" s="440">
        <v>0.54588365958628349</v>
      </c>
      <c r="E120" s="455">
        <v>1</v>
      </c>
      <c r="F120" s="454">
        <v>0.44409313020983043</v>
      </c>
      <c r="G120" s="440">
        <v>0.55590686979016957</v>
      </c>
      <c r="H120" s="440">
        <v>1</v>
      </c>
      <c r="I120" s="454">
        <v>0.73991031390134532</v>
      </c>
      <c r="J120" s="440">
        <v>0.26008968609865468</v>
      </c>
      <c r="K120" s="440">
        <v>1</v>
      </c>
      <c r="L120" s="225">
        <v>1</v>
      </c>
      <c r="M120" s="454">
        <v>0</v>
      </c>
      <c r="N120" s="440">
        <v>1</v>
      </c>
      <c r="O120" s="455">
        <v>1</v>
      </c>
    </row>
    <row r="121" spans="2:15" s="4" customFormat="1" ht="15" hidden="1" customHeight="1" outlineLevel="1" x14ac:dyDescent="0.25">
      <c r="B121" s="135" t="s">
        <v>87</v>
      </c>
      <c r="C121" s="454">
        <v>0.50726314436302866</v>
      </c>
      <c r="D121" s="440">
        <v>0.49273685563697134</v>
      </c>
      <c r="E121" s="455">
        <v>1</v>
      </c>
      <c r="F121" s="454">
        <v>0.50421718502899315</v>
      </c>
      <c r="G121" s="440">
        <v>0.49578281497100685</v>
      </c>
      <c r="H121" s="440">
        <v>1</v>
      </c>
      <c r="I121" s="454">
        <v>0.59428571428571431</v>
      </c>
      <c r="J121" s="440">
        <v>0.40571428571428569</v>
      </c>
      <c r="K121" s="440">
        <v>1</v>
      </c>
      <c r="L121" s="225">
        <v>1</v>
      </c>
      <c r="M121" s="454" t="s">
        <v>89</v>
      </c>
      <c r="N121" s="440" t="s">
        <v>89</v>
      </c>
      <c r="O121" s="455" t="s">
        <v>89</v>
      </c>
    </row>
    <row r="122" spans="2:15" s="4" customFormat="1" ht="15" hidden="1" customHeight="1" outlineLevel="1" x14ac:dyDescent="0.25">
      <c r="B122" s="135" t="s">
        <v>88</v>
      </c>
      <c r="C122" s="454">
        <v>0.54136346227499044</v>
      </c>
      <c r="D122" s="440">
        <v>0.45863653772500956</v>
      </c>
      <c r="E122" s="455">
        <v>1</v>
      </c>
      <c r="F122" s="454">
        <v>0.54745557350565432</v>
      </c>
      <c r="G122" s="440">
        <v>0.45254442649434573</v>
      </c>
      <c r="H122" s="440">
        <v>1</v>
      </c>
      <c r="I122" s="454">
        <v>0.33043478260869563</v>
      </c>
      <c r="J122" s="440">
        <v>0.66956521739130437</v>
      </c>
      <c r="K122" s="440">
        <v>1</v>
      </c>
      <c r="L122" s="225">
        <v>1</v>
      </c>
      <c r="M122" s="454">
        <v>1</v>
      </c>
      <c r="N122" s="440">
        <v>0</v>
      </c>
      <c r="O122" s="455">
        <v>1</v>
      </c>
    </row>
    <row r="123" spans="2:15" s="4" customFormat="1" ht="15.75" collapsed="1" x14ac:dyDescent="0.25">
      <c r="B123" s="64">
        <v>2007</v>
      </c>
      <c r="C123" s="456">
        <v>0.50435422379773931</v>
      </c>
      <c r="D123" s="443">
        <v>0.49564577620226075</v>
      </c>
      <c r="E123" s="457">
        <v>1</v>
      </c>
      <c r="F123" s="456">
        <v>0.50169988114652142</v>
      </c>
      <c r="G123" s="443">
        <v>0.49830011885347852</v>
      </c>
      <c r="H123" s="443">
        <v>1</v>
      </c>
      <c r="I123" s="456">
        <v>0.53053435114503822</v>
      </c>
      <c r="J123" s="443">
        <v>0.46946564885496184</v>
      </c>
      <c r="K123" s="443">
        <v>1</v>
      </c>
      <c r="L123" s="228">
        <v>1</v>
      </c>
      <c r="M123" s="456">
        <v>0.66666666666666663</v>
      </c>
      <c r="N123" s="443">
        <v>0.33333333333333331</v>
      </c>
      <c r="O123" s="457">
        <v>1</v>
      </c>
    </row>
    <row r="124" spans="2:15" s="4" customFormat="1" ht="15" hidden="1" customHeight="1" outlineLevel="1" x14ac:dyDescent="0.25">
      <c r="B124" s="135" t="s">
        <v>77</v>
      </c>
      <c r="C124" s="454">
        <v>0.4841765773029631</v>
      </c>
      <c r="D124" s="440">
        <v>0.51582342269703685</v>
      </c>
      <c r="E124" s="455">
        <v>1</v>
      </c>
      <c r="F124" s="454">
        <v>0.48014140153878143</v>
      </c>
      <c r="G124" s="440">
        <v>0.51985859846121851</v>
      </c>
      <c r="H124" s="440">
        <v>1</v>
      </c>
      <c r="I124" s="454">
        <v>0.55639097744360899</v>
      </c>
      <c r="J124" s="440">
        <v>0.44360902255639095</v>
      </c>
      <c r="K124" s="440">
        <v>1</v>
      </c>
      <c r="L124" s="225">
        <v>1</v>
      </c>
      <c r="M124" s="454">
        <v>1</v>
      </c>
      <c r="N124" s="440">
        <v>0</v>
      </c>
      <c r="O124" s="455">
        <v>1</v>
      </c>
    </row>
    <row r="125" spans="2:15" s="4" customFormat="1" ht="15" hidden="1" customHeight="1" outlineLevel="1" x14ac:dyDescent="0.25">
      <c r="B125" s="135" t="s">
        <v>78</v>
      </c>
      <c r="C125" s="454">
        <v>0.41194644696189497</v>
      </c>
      <c r="D125" s="440">
        <v>0.58805355303810503</v>
      </c>
      <c r="E125" s="455">
        <v>1</v>
      </c>
      <c r="F125" s="454">
        <v>0.40270848182466146</v>
      </c>
      <c r="G125" s="440">
        <v>0.59729151817533854</v>
      </c>
      <c r="H125" s="440">
        <v>1</v>
      </c>
      <c r="I125" s="454">
        <v>0.5</v>
      </c>
      <c r="J125" s="440">
        <v>0.5</v>
      </c>
      <c r="K125" s="440">
        <v>1</v>
      </c>
      <c r="L125" s="225">
        <v>1</v>
      </c>
      <c r="M125" s="454" t="s">
        <v>89</v>
      </c>
      <c r="N125" s="440" t="s">
        <v>89</v>
      </c>
      <c r="O125" s="455" t="s">
        <v>89</v>
      </c>
    </row>
    <row r="126" spans="2:15" s="4" customFormat="1" ht="15" hidden="1" customHeight="1" outlineLevel="1" x14ac:dyDescent="0.25">
      <c r="B126" s="135" t="s">
        <v>79</v>
      </c>
      <c r="C126" s="454">
        <v>0.40883731309975452</v>
      </c>
      <c r="D126" s="440">
        <v>0.59116268690024543</v>
      </c>
      <c r="E126" s="455">
        <v>1</v>
      </c>
      <c r="F126" s="454">
        <v>0.40335941095260008</v>
      </c>
      <c r="G126" s="440">
        <v>0.59664058904739992</v>
      </c>
      <c r="H126" s="440">
        <v>1</v>
      </c>
      <c r="I126" s="454">
        <v>0.43434343434343436</v>
      </c>
      <c r="J126" s="440">
        <v>0.56565656565656564</v>
      </c>
      <c r="K126" s="440">
        <v>1</v>
      </c>
      <c r="L126" s="225">
        <v>1</v>
      </c>
      <c r="M126" s="454">
        <v>1</v>
      </c>
      <c r="N126" s="440">
        <v>0</v>
      </c>
      <c r="O126" s="455">
        <v>1</v>
      </c>
    </row>
    <row r="127" spans="2:15" s="4" customFormat="1" ht="15" hidden="1" customHeight="1" outlineLevel="1" x14ac:dyDescent="0.25">
      <c r="B127" s="135" t="s">
        <v>80</v>
      </c>
      <c r="C127" s="454">
        <v>0.58303163859593887</v>
      </c>
      <c r="D127" s="440">
        <v>0.41696836140406107</v>
      </c>
      <c r="E127" s="455">
        <v>1</v>
      </c>
      <c r="F127" s="454">
        <v>0.58478579573220391</v>
      </c>
      <c r="G127" s="440">
        <v>0.41521420426779604</v>
      </c>
      <c r="H127" s="440">
        <v>1</v>
      </c>
      <c r="I127" s="454">
        <v>0.38607594936708861</v>
      </c>
      <c r="J127" s="440">
        <v>0.61392405063291144</v>
      </c>
      <c r="K127" s="440">
        <v>1</v>
      </c>
      <c r="L127" s="225">
        <v>1</v>
      </c>
      <c r="M127" s="454">
        <v>0.25</v>
      </c>
      <c r="N127" s="440">
        <v>0.75</v>
      </c>
      <c r="O127" s="455">
        <v>1</v>
      </c>
    </row>
    <row r="128" spans="2:15" s="4" customFormat="1" ht="15" hidden="1" customHeight="1" outlineLevel="1" x14ac:dyDescent="0.25">
      <c r="B128" s="135" t="s">
        <v>81</v>
      </c>
      <c r="C128" s="454">
        <v>0.53015743201799226</v>
      </c>
      <c r="D128" s="440">
        <v>0.46984256798200774</v>
      </c>
      <c r="E128" s="455">
        <v>1</v>
      </c>
      <c r="F128" s="454">
        <v>0.52712041884816752</v>
      </c>
      <c r="G128" s="440">
        <v>0.47287958115183248</v>
      </c>
      <c r="H128" s="440">
        <v>1</v>
      </c>
      <c r="I128" s="454">
        <v>0.45205479452054792</v>
      </c>
      <c r="J128" s="440">
        <v>0.54794520547945202</v>
      </c>
      <c r="K128" s="440">
        <v>1</v>
      </c>
      <c r="L128" s="225">
        <v>1</v>
      </c>
      <c r="M128" s="454">
        <v>1</v>
      </c>
      <c r="N128" s="440">
        <v>0</v>
      </c>
      <c r="O128" s="455">
        <v>1</v>
      </c>
    </row>
    <row r="129" spans="2:15" s="4" customFormat="1" ht="15" hidden="1" customHeight="1" outlineLevel="1" x14ac:dyDescent="0.25">
      <c r="B129" s="135" t="s">
        <v>82</v>
      </c>
      <c r="C129" s="454">
        <v>0.44416601409553641</v>
      </c>
      <c r="D129" s="440">
        <v>0.55583398590446353</v>
      </c>
      <c r="E129" s="455">
        <v>1</v>
      </c>
      <c r="F129" s="454">
        <v>0.44575999999999999</v>
      </c>
      <c r="G129" s="440">
        <v>0.55423999999999995</v>
      </c>
      <c r="H129" s="440">
        <v>1</v>
      </c>
      <c r="I129" s="454">
        <v>0.27350427350427353</v>
      </c>
      <c r="J129" s="440">
        <v>0.72649572649572647</v>
      </c>
      <c r="K129" s="440">
        <v>1</v>
      </c>
      <c r="L129" s="225">
        <v>1</v>
      </c>
      <c r="M129" s="454">
        <v>1</v>
      </c>
      <c r="N129" s="440">
        <v>0</v>
      </c>
      <c r="O129" s="455">
        <v>1</v>
      </c>
    </row>
    <row r="130" spans="2:15" s="4" customFormat="1" ht="15" hidden="1" customHeight="1" outlineLevel="1" x14ac:dyDescent="0.25">
      <c r="B130" s="135" t="s">
        <v>83</v>
      </c>
      <c r="C130" s="454">
        <v>0.51204717775905639</v>
      </c>
      <c r="D130" s="440">
        <v>0.48795282224094355</v>
      </c>
      <c r="E130" s="455">
        <v>1</v>
      </c>
      <c r="F130" s="454">
        <v>0.51575484764542934</v>
      </c>
      <c r="G130" s="440">
        <v>0.48424515235457066</v>
      </c>
      <c r="H130" s="440">
        <v>1</v>
      </c>
      <c r="I130" s="454">
        <v>0.26119402985074625</v>
      </c>
      <c r="J130" s="440">
        <v>0.73880597014925375</v>
      </c>
      <c r="K130" s="440">
        <v>1</v>
      </c>
      <c r="L130" s="225">
        <v>1</v>
      </c>
      <c r="M130" s="454">
        <v>1</v>
      </c>
      <c r="N130" s="440">
        <v>0</v>
      </c>
      <c r="O130" s="455">
        <v>1</v>
      </c>
    </row>
    <row r="131" spans="2:15" s="4" customFormat="1" ht="15" hidden="1" customHeight="1" outlineLevel="1" x14ac:dyDescent="0.25">
      <c r="B131" s="135" t="s">
        <v>84</v>
      </c>
      <c r="C131" s="454">
        <v>0.47587849910661106</v>
      </c>
      <c r="D131" s="440">
        <v>0.52412150089338894</v>
      </c>
      <c r="E131" s="455">
        <v>1</v>
      </c>
      <c r="F131" s="454">
        <v>0.47834073166998314</v>
      </c>
      <c r="G131" s="440">
        <v>0.52165926833001686</v>
      </c>
      <c r="H131" s="440">
        <v>1</v>
      </c>
      <c r="I131" s="454">
        <v>0.36708860759493672</v>
      </c>
      <c r="J131" s="440">
        <v>0.63291139240506333</v>
      </c>
      <c r="K131" s="440">
        <v>1</v>
      </c>
      <c r="L131" s="225">
        <v>1</v>
      </c>
      <c r="M131" s="454">
        <v>0.25</v>
      </c>
      <c r="N131" s="440">
        <v>0.75</v>
      </c>
      <c r="O131" s="455">
        <v>1</v>
      </c>
    </row>
    <row r="132" spans="2:15" s="4" customFormat="1" ht="15" hidden="1" customHeight="1" outlineLevel="1" x14ac:dyDescent="0.25">
      <c r="B132" s="135" t="s">
        <v>85</v>
      </c>
      <c r="C132" s="454">
        <v>0.43882107770169693</v>
      </c>
      <c r="D132" s="440">
        <v>0.56117892229830302</v>
      </c>
      <c r="E132" s="455">
        <v>1</v>
      </c>
      <c r="F132" s="454">
        <v>0.43713850837138507</v>
      </c>
      <c r="G132" s="440">
        <v>0.56286149162861487</v>
      </c>
      <c r="H132" s="440">
        <v>1</v>
      </c>
      <c r="I132" s="454">
        <v>0.48571428571428571</v>
      </c>
      <c r="J132" s="440">
        <v>0.51428571428571423</v>
      </c>
      <c r="K132" s="440">
        <v>1</v>
      </c>
      <c r="L132" s="225">
        <v>1</v>
      </c>
      <c r="M132" s="454">
        <v>1</v>
      </c>
      <c r="N132" s="440">
        <v>0</v>
      </c>
      <c r="O132" s="455">
        <v>1</v>
      </c>
    </row>
    <row r="133" spans="2:15" s="4" customFormat="1" ht="15" hidden="1" customHeight="1" outlineLevel="1" x14ac:dyDescent="0.25">
      <c r="B133" s="135" t="s">
        <v>86</v>
      </c>
      <c r="C133" s="454">
        <v>0.43587970964396822</v>
      </c>
      <c r="D133" s="440">
        <v>0.56412029035603184</v>
      </c>
      <c r="E133" s="455">
        <v>1</v>
      </c>
      <c r="F133" s="454">
        <v>0.43000705218617774</v>
      </c>
      <c r="G133" s="440">
        <v>0.56999294781382226</v>
      </c>
      <c r="H133" s="440">
        <v>1</v>
      </c>
      <c r="I133" s="454">
        <v>0.69</v>
      </c>
      <c r="J133" s="440">
        <v>0.31</v>
      </c>
      <c r="K133" s="440">
        <v>1</v>
      </c>
      <c r="L133" s="225">
        <v>1</v>
      </c>
      <c r="M133" s="454" t="s">
        <v>89</v>
      </c>
      <c r="N133" s="440" t="s">
        <v>89</v>
      </c>
      <c r="O133" s="455" t="s">
        <v>89</v>
      </c>
    </row>
    <row r="134" spans="2:15" s="4" customFormat="1" ht="15" hidden="1" customHeight="1" outlineLevel="1" x14ac:dyDescent="0.25">
      <c r="B134" s="135" t="s">
        <v>87</v>
      </c>
      <c r="C134" s="454">
        <v>0.50331125827814571</v>
      </c>
      <c r="D134" s="440">
        <v>0.49668874172185429</v>
      </c>
      <c r="E134" s="455">
        <v>1</v>
      </c>
      <c r="F134" s="454">
        <v>0.4888848725826857</v>
      </c>
      <c r="G134" s="440">
        <v>0.51111512741731424</v>
      </c>
      <c r="H134" s="440">
        <v>1</v>
      </c>
      <c r="I134" s="454">
        <v>0.8764044943820225</v>
      </c>
      <c r="J134" s="440">
        <v>0.12359550561797752</v>
      </c>
      <c r="K134" s="440">
        <v>1</v>
      </c>
      <c r="L134" s="225">
        <v>1</v>
      </c>
      <c r="M134" s="454" t="s">
        <v>89</v>
      </c>
      <c r="N134" s="440" t="s">
        <v>89</v>
      </c>
      <c r="O134" s="455" t="s">
        <v>89</v>
      </c>
    </row>
    <row r="135" spans="2:15" s="4" customFormat="1" ht="15" hidden="1" customHeight="1" outlineLevel="1" x14ac:dyDescent="0.25">
      <c r="B135" s="135" t="s">
        <v>88</v>
      </c>
      <c r="C135" s="454">
        <v>0.42719431760527649</v>
      </c>
      <c r="D135" s="440">
        <v>0.57280568239472351</v>
      </c>
      <c r="E135" s="455">
        <v>1</v>
      </c>
      <c r="F135" s="454">
        <v>0.42036645525017619</v>
      </c>
      <c r="G135" s="440">
        <v>0.57963354474982387</v>
      </c>
      <c r="H135" s="440">
        <v>1</v>
      </c>
      <c r="I135" s="454">
        <v>0.45810055865921789</v>
      </c>
      <c r="J135" s="440">
        <v>0.54189944134078216</v>
      </c>
      <c r="K135" s="440">
        <v>1</v>
      </c>
      <c r="L135" s="225">
        <v>1</v>
      </c>
      <c r="M135" s="454" t="s">
        <v>89</v>
      </c>
      <c r="N135" s="440" t="s">
        <v>89</v>
      </c>
      <c r="O135" s="455" t="s">
        <v>89</v>
      </c>
    </row>
    <row r="136" spans="2:15" s="4" customFormat="1" ht="15.75" collapsed="1" x14ac:dyDescent="0.25">
      <c r="B136" s="64">
        <v>2006</v>
      </c>
      <c r="C136" s="456">
        <v>0.474412337176224</v>
      </c>
      <c r="D136" s="443">
        <v>0.525587662823776</v>
      </c>
      <c r="E136" s="457">
        <v>1</v>
      </c>
      <c r="F136" s="456">
        <v>0.47146489943746628</v>
      </c>
      <c r="G136" s="443">
        <v>0.52853510056253372</v>
      </c>
      <c r="H136" s="443">
        <v>1</v>
      </c>
      <c r="I136" s="456">
        <v>0.48476992871030461</v>
      </c>
      <c r="J136" s="443">
        <v>0.51523007128969545</v>
      </c>
      <c r="K136" s="443">
        <v>1</v>
      </c>
      <c r="L136" s="228">
        <v>1</v>
      </c>
      <c r="M136" s="456">
        <v>0.5161290322580645</v>
      </c>
      <c r="N136" s="443">
        <v>0.4838709677419355</v>
      </c>
      <c r="O136" s="457">
        <v>1</v>
      </c>
    </row>
    <row r="137" spans="2:15" s="4" customFormat="1" ht="15" hidden="1" customHeight="1" outlineLevel="1" x14ac:dyDescent="0.25">
      <c r="B137" s="135" t="s">
        <v>77</v>
      </c>
      <c r="C137" s="454">
        <v>0.4066440349175558</v>
      </c>
      <c r="D137" s="440">
        <v>0.59335596508244426</v>
      </c>
      <c r="E137" s="455">
        <v>1</v>
      </c>
      <c r="F137" s="454">
        <v>0.39547038327526135</v>
      </c>
      <c r="G137" s="440">
        <v>0.60452961672473871</v>
      </c>
      <c r="H137" s="440">
        <v>1</v>
      </c>
      <c r="I137" s="454">
        <v>0.75342465753424659</v>
      </c>
      <c r="J137" s="440">
        <v>0.24657534246575341</v>
      </c>
      <c r="K137" s="440">
        <v>1</v>
      </c>
      <c r="L137" s="225">
        <v>1</v>
      </c>
      <c r="M137" s="454" t="s">
        <v>89</v>
      </c>
      <c r="N137" s="440" t="s">
        <v>89</v>
      </c>
      <c r="O137" s="455" t="s">
        <v>89</v>
      </c>
    </row>
    <row r="138" spans="2:15" s="4" customFormat="1" ht="15" hidden="1" customHeight="1" outlineLevel="1" x14ac:dyDescent="0.25">
      <c r="B138" s="135" t="s">
        <v>78</v>
      </c>
      <c r="C138" s="454">
        <v>0.34745762711864409</v>
      </c>
      <c r="D138" s="440">
        <v>0.65254237288135597</v>
      </c>
      <c r="E138" s="455">
        <v>1</v>
      </c>
      <c r="F138" s="454">
        <v>0.3386454183266932</v>
      </c>
      <c r="G138" s="440">
        <v>0.66135458167330674</v>
      </c>
      <c r="H138" s="440">
        <v>1</v>
      </c>
      <c r="I138" s="454">
        <v>0.45</v>
      </c>
      <c r="J138" s="440">
        <v>0.55000000000000004</v>
      </c>
      <c r="K138" s="440">
        <v>1</v>
      </c>
      <c r="L138" s="225">
        <v>1</v>
      </c>
      <c r="M138" s="454">
        <v>1</v>
      </c>
      <c r="N138" s="440">
        <v>0</v>
      </c>
      <c r="O138" s="455">
        <v>1</v>
      </c>
    </row>
    <row r="139" spans="2:15" s="4" customFormat="1" ht="15" hidden="1" customHeight="1" outlineLevel="1" x14ac:dyDescent="0.25">
      <c r="B139" s="135" t="s">
        <v>79</v>
      </c>
      <c r="C139" s="454">
        <v>0.32319391634980987</v>
      </c>
      <c r="D139" s="440">
        <v>0.67680608365019013</v>
      </c>
      <c r="E139" s="455">
        <v>1</v>
      </c>
      <c r="F139" s="454">
        <v>0.31916666666666665</v>
      </c>
      <c r="G139" s="440">
        <v>0.68083333333333329</v>
      </c>
      <c r="H139" s="440">
        <v>1</v>
      </c>
      <c r="I139" s="454">
        <v>0.43835616438356162</v>
      </c>
      <c r="J139" s="440">
        <v>0.56164383561643838</v>
      </c>
      <c r="K139" s="440">
        <v>1</v>
      </c>
      <c r="L139" s="225">
        <v>1</v>
      </c>
      <c r="M139" s="454">
        <v>1</v>
      </c>
      <c r="N139" s="440">
        <v>0</v>
      </c>
      <c r="O139" s="455">
        <v>1</v>
      </c>
    </row>
    <row r="140" spans="2:15" s="4" customFormat="1" ht="15" hidden="1" customHeight="1" outlineLevel="1" x14ac:dyDescent="0.25">
      <c r="B140" s="135" t="s">
        <v>80</v>
      </c>
      <c r="C140" s="454">
        <v>0.42929399367755533</v>
      </c>
      <c r="D140" s="440">
        <v>0.57070600632244473</v>
      </c>
      <c r="E140" s="455">
        <v>1</v>
      </c>
      <c r="F140" s="454">
        <v>0.42007354531689378</v>
      </c>
      <c r="G140" s="440">
        <v>0.57992645468310622</v>
      </c>
      <c r="H140" s="440">
        <v>1</v>
      </c>
      <c r="I140" s="454">
        <v>0.67073170731707321</v>
      </c>
      <c r="J140" s="440">
        <v>0.32926829268292684</v>
      </c>
      <c r="K140" s="440">
        <v>1</v>
      </c>
      <c r="L140" s="225">
        <v>1</v>
      </c>
      <c r="M140" s="454">
        <v>1</v>
      </c>
      <c r="N140" s="440">
        <v>0</v>
      </c>
      <c r="O140" s="455">
        <v>1</v>
      </c>
    </row>
    <row r="141" spans="2:15" s="4" customFormat="1" ht="15" hidden="1" customHeight="1" outlineLevel="1" x14ac:dyDescent="0.25">
      <c r="B141" s="135" t="s">
        <v>81</v>
      </c>
      <c r="C141" s="454">
        <v>0.45522202927313321</v>
      </c>
      <c r="D141" s="440">
        <v>0.54477797072686673</v>
      </c>
      <c r="E141" s="455">
        <v>1</v>
      </c>
      <c r="F141" s="454">
        <v>0.44758269720101779</v>
      </c>
      <c r="G141" s="440">
        <v>0.55241730279898216</v>
      </c>
      <c r="H141" s="440">
        <v>1</v>
      </c>
      <c r="I141" s="454">
        <v>0.6987951807228916</v>
      </c>
      <c r="J141" s="440">
        <v>0.30120481927710846</v>
      </c>
      <c r="K141" s="440">
        <v>1</v>
      </c>
      <c r="L141" s="225">
        <v>1</v>
      </c>
      <c r="M141" s="454">
        <v>1</v>
      </c>
      <c r="N141" s="440">
        <v>0</v>
      </c>
      <c r="O141" s="455">
        <v>1</v>
      </c>
    </row>
    <row r="142" spans="2:15" s="4" customFormat="1" ht="15" hidden="1" customHeight="1" outlineLevel="1" x14ac:dyDescent="0.25">
      <c r="B142" s="135" t="s">
        <v>82</v>
      </c>
      <c r="C142" s="454">
        <v>0.3859767025089606</v>
      </c>
      <c r="D142" s="440">
        <v>0.61402329749103945</v>
      </c>
      <c r="E142" s="455">
        <v>1</v>
      </c>
      <c r="F142" s="454">
        <v>0.37642759250799451</v>
      </c>
      <c r="G142" s="440">
        <v>0.62357240749200549</v>
      </c>
      <c r="H142" s="440">
        <v>1</v>
      </c>
      <c r="I142" s="454">
        <v>0.81967213114754101</v>
      </c>
      <c r="J142" s="440">
        <v>0.18032786885245902</v>
      </c>
      <c r="K142" s="440">
        <v>1</v>
      </c>
      <c r="L142" s="225">
        <v>1</v>
      </c>
      <c r="M142" s="454" t="s">
        <v>89</v>
      </c>
      <c r="N142" s="440" t="s">
        <v>89</v>
      </c>
      <c r="O142" s="455" t="s">
        <v>89</v>
      </c>
    </row>
    <row r="143" spans="2:15" s="4" customFormat="1" ht="15" hidden="1" customHeight="1" outlineLevel="1" x14ac:dyDescent="0.25">
      <c r="B143" s="135" t="s">
        <v>83</v>
      </c>
      <c r="C143" s="454">
        <v>0.41219512195121949</v>
      </c>
      <c r="D143" s="440">
        <v>0.58780487804878045</v>
      </c>
      <c r="E143" s="455">
        <v>1</v>
      </c>
      <c r="F143" s="454">
        <v>0.4054775031122177</v>
      </c>
      <c r="G143" s="440">
        <v>0.59452249688778236</v>
      </c>
      <c r="H143" s="440">
        <v>1</v>
      </c>
      <c r="I143" s="454">
        <v>0.68367346938775508</v>
      </c>
      <c r="J143" s="440">
        <v>0.31632653061224492</v>
      </c>
      <c r="K143" s="440">
        <v>1</v>
      </c>
      <c r="L143" s="225">
        <v>1</v>
      </c>
      <c r="M143" s="454" t="s">
        <v>89</v>
      </c>
      <c r="N143" s="440" t="s">
        <v>89</v>
      </c>
      <c r="O143" s="455" t="s">
        <v>89</v>
      </c>
    </row>
    <row r="144" spans="2:15" s="4" customFormat="1" ht="15" hidden="1" customHeight="1" outlineLevel="1" x14ac:dyDescent="0.25">
      <c r="B144" s="135" t="s">
        <v>84</v>
      </c>
      <c r="C144" s="454">
        <v>0.4215748363943424</v>
      </c>
      <c r="D144" s="440">
        <v>0.57842516360565754</v>
      </c>
      <c r="E144" s="455">
        <v>1</v>
      </c>
      <c r="F144" s="454">
        <v>0.41847475832438241</v>
      </c>
      <c r="G144" s="440">
        <v>0.58152524167561759</v>
      </c>
      <c r="H144" s="440">
        <v>1</v>
      </c>
      <c r="I144" s="454">
        <v>0.52173913043478259</v>
      </c>
      <c r="J144" s="440">
        <v>0.47826086956521741</v>
      </c>
      <c r="K144" s="440">
        <v>1</v>
      </c>
      <c r="L144" s="225">
        <v>1</v>
      </c>
      <c r="M144" s="454" t="s">
        <v>89</v>
      </c>
      <c r="N144" s="440" t="s">
        <v>89</v>
      </c>
      <c r="O144" s="455" t="s">
        <v>89</v>
      </c>
    </row>
    <row r="145" spans="2:15" s="4" customFormat="1" ht="15" hidden="1" customHeight="1" outlineLevel="1" x14ac:dyDescent="0.25">
      <c r="B145" s="135" t="s">
        <v>85</v>
      </c>
      <c r="C145" s="454">
        <v>0.44644913627639154</v>
      </c>
      <c r="D145" s="440">
        <v>0.5535508637236084</v>
      </c>
      <c r="E145" s="455">
        <v>1</v>
      </c>
      <c r="F145" s="454">
        <v>0.44405389572349152</v>
      </c>
      <c r="G145" s="440">
        <v>0.55594610427650848</v>
      </c>
      <c r="H145" s="440">
        <v>1</v>
      </c>
      <c r="I145" s="454">
        <v>0.51315789473684215</v>
      </c>
      <c r="J145" s="440">
        <v>0.48684210526315791</v>
      </c>
      <c r="K145" s="440">
        <v>1</v>
      </c>
      <c r="L145" s="225">
        <v>1</v>
      </c>
      <c r="M145" s="454">
        <v>1</v>
      </c>
      <c r="N145" s="440">
        <v>0</v>
      </c>
      <c r="O145" s="455">
        <v>1</v>
      </c>
    </row>
    <row r="146" spans="2:15" s="4" customFormat="1" ht="15" hidden="1" customHeight="1" outlineLevel="1" x14ac:dyDescent="0.25">
      <c r="B146" s="135" t="s">
        <v>86</v>
      </c>
      <c r="C146" s="454">
        <v>0.43441570354063475</v>
      </c>
      <c r="D146" s="440">
        <v>0.56558429645936525</v>
      </c>
      <c r="E146" s="455">
        <v>1</v>
      </c>
      <c r="F146" s="454">
        <v>0.43119266055045874</v>
      </c>
      <c r="G146" s="440">
        <v>0.56880733944954132</v>
      </c>
      <c r="H146" s="440">
        <v>1</v>
      </c>
      <c r="I146" s="454">
        <v>0.47058823529411764</v>
      </c>
      <c r="J146" s="440">
        <v>0.52941176470588236</v>
      </c>
      <c r="K146" s="440">
        <v>1</v>
      </c>
      <c r="L146" s="225">
        <v>1</v>
      </c>
      <c r="M146" s="454" t="s">
        <v>89</v>
      </c>
      <c r="N146" s="440" t="s">
        <v>89</v>
      </c>
      <c r="O146" s="455" t="s">
        <v>89</v>
      </c>
    </row>
    <row r="147" spans="2:15" s="4" customFormat="1" ht="15" hidden="1" customHeight="1" outlineLevel="1" x14ac:dyDescent="0.25">
      <c r="B147" s="135" t="s">
        <v>87</v>
      </c>
      <c r="C147" s="454">
        <v>0.41353237689026756</v>
      </c>
      <c r="D147" s="440">
        <v>0.58646762310973244</v>
      </c>
      <c r="E147" s="455">
        <v>1</v>
      </c>
      <c r="F147" s="454">
        <v>0.40931517663311623</v>
      </c>
      <c r="G147" s="440">
        <v>0.59068482336688377</v>
      </c>
      <c r="H147" s="440">
        <v>1</v>
      </c>
      <c r="I147" s="454">
        <v>0.56756756756756754</v>
      </c>
      <c r="J147" s="440">
        <v>0.43243243243243246</v>
      </c>
      <c r="K147" s="440">
        <v>1</v>
      </c>
      <c r="L147" s="225">
        <v>1</v>
      </c>
      <c r="M147" s="454" t="s">
        <v>89</v>
      </c>
      <c r="N147" s="440" t="s">
        <v>89</v>
      </c>
      <c r="O147" s="455" t="s">
        <v>89</v>
      </c>
    </row>
    <row r="148" spans="2:15" s="4" customFormat="1" ht="15" hidden="1" customHeight="1" outlineLevel="1" x14ac:dyDescent="0.25">
      <c r="B148" s="135" t="s">
        <v>88</v>
      </c>
      <c r="C148" s="454">
        <v>0.47425418880261544</v>
      </c>
      <c r="D148" s="440">
        <v>0.5257458111973845</v>
      </c>
      <c r="E148" s="455">
        <v>1</v>
      </c>
      <c r="F148" s="454">
        <v>0.46175393234216766</v>
      </c>
      <c r="G148" s="440">
        <v>0.53824606765783234</v>
      </c>
      <c r="H148" s="440">
        <v>1</v>
      </c>
      <c r="I148" s="454">
        <v>0.2857142857142857</v>
      </c>
      <c r="J148" s="440">
        <v>0.7142857142857143</v>
      </c>
      <c r="K148" s="440">
        <v>1</v>
      </c>
      <c r="L148" s="225">
        <v>1</v>
      </c>
      <c r="M148" s="454">
        <v>1</v>
      </c>
      <c r="N148" s="440">
        <v>0</v>
      </c>
      <c r="O148" s="455">
        <v>1</v>
      </c>
    </row>
    <row r="149" spans="2:15" s="4" customFormat="1" ht="15.75" collapsed="1" x14ac:dyDescent="0.25">
      <c r="B149" s="64">
        <v>2005</v>
      </c>
      <c r="C149" s="456">
        <v>0.41688457906588217</v>
      </c>
      <c r="D149" s="443">
        <v>0.58311542093411783</v>
      </c>
      <c r="E149" s="457">
        <v>1</v>
      </c>
      <c r="F149" s="456">
        <v>0.41005989806168386</v>
      </c>
      <c r="G149" s="443">
        <v>0.58994010193831614</v>
      </c>
      <c r="H149" s="443">
        <v>1</v>
      </c>
      <c r="I149" s="456">
        <v>0.56800870511425461</v>
      </c>
      <c r="J149" s="443">
        <v>0.43199129488574539</v>
      </c>
      <c r="K149" s="443">
        <v>1</v>
      </c>
      <c r="L149" s="228">
        <v>1</v>
      </c>
      <c r="M149" s="456">
        <v>1</v>
      </c>
      <c r="N149" s="443">
        <v>0</v>
      </c>
      <c r="O149" s="457">
        <v>1</v>
      </c>
    </row>
    <row r="150" spans="2:15" s="4" customFormat="1" ht="15" hidden="1" customHeight="1" outlineLevel="1" x14ac:dyDescent="0.25">
      <c r="B150" s="135" t="s">
        <v>77</v>
      </c>
      <c r="C150" s="454">
        <v>0.37912395153774464</v>
      </c>
      <c r="D150" s="440">
        <v>0.6208760484622553</v>
      </c>
      <c r="E150" s="455">
        <v>1</v>
      </c>
      <c r="F150" s="454">
        <v>0.37405159332321697</v>
      </c>
      <c r="G150" s="440">
        <v>0.62594840667678298</v>
      </c>
      <c r="H150" s="440">
        <v>1</v>
      </c>
      <c r="I150" s="454">
        <v>0.73584905660377353</v>
      </c>
      <c r="J150" s="440">
        <v>0.26415094339622641</v>
      </c>
      <c r="K150" s="440">
        <v>1</v>
      </c>
      <c r="L150" s="225">
        <v>1</v>
      </c>
      <c r="M150" s="454">
        <v>0</v>
      </c>
      <c r="N150" s="440">
        <v>1</v>
      </c>
      <c r="O150" s="455">
        <v>1</v>
      </c>
    </row>
    <row r="151" spans="2:15" s="4" customFormat="1" ht="15" hidden="1" customHeight="1" outlineLevel="1" x14ac:dyDescent="0.25">
      <c r="B151" s="135" t="s">
        <v>78</v>
      </c>
      <c r="C151" s="454">
        <v>0.37924970691676435</v>
      </c>
      <c r="D151" s="440">
        <v>0.62075029308323559</v>
      </c>
      <c r="E151" s="455">
        <v>1</v>
      </c>
      <c r="F151" s="454">
        <v>0.38102455289481663</v>
      </c>
      <c r="G151" s="440">
        <v>0.61897544710518337</v>
      </c>
      <c r="H151" s="440">
        <v>1</v>
      </c>
      <c r="I151" s="454">
        <v>0.68</v>
      </c>
      <c r="J151" s="440">
        <v>0.32</v>
      </c>
      <c r="K151" s="440">
        <v>1</v>
      </c>
      <c r="L151" s="225">
        <v>1</v>
      </c>
      <c r="M151" s="454">
        <v>0</v>
      </c>
      <c r="N151" s="440">
        <v>1</v>
      </c>
      <c r="O151" s="455">
        <v>1</v>
      </c>
    </row>
    <row r="152" spans="2:15" s="4" customFormat="1" ht="15" hidden="1" customHeight="1" outlineLevel="1" x14ac:dyDescent="0.25">
      <c r="B152" s="135" t="s">
        <v>79</v>
      </c>
      <c r="C152" s="454">
        <v>0.43814729574223243</v>
      </c>
      <c r="D152" s="440">
        <v>0.56185270425776757</v>
      </c>
      <c r="E152" s="455">
        <v>1</v>
      </c>
      <c r="F152" s="454">
        <v>0.43082772740567415</v>
      </c>
      <c r="G152" s="440">
        <v>0.56917227259432579</v>
      </c>
      <c r="H152" s="440">
        <v>1</v>
      </c>
      <c r="I152" s="454">
        <v>0.73076923076923073</v>
      </c>
      <c r="J152" s="440">
        <v>0.26923076923076922</v>
      </c>
      <c r="K152" s="440">
        <v>1</v>
      </c>
      <c r="L152" s="225">
        <v>1</v>
      </c>
      <c r="M152" s="454" t="s">
        <v>89</v>
      </c>
      <c r="N152" s="440" t="s">
        <v>89</v>
      </c>
      <c r="O152" s="455" t="s">
        <v>89</v>
      </c>
    </row>
    <row r="153" spans="2:15" s="4" customFormat="1" ht="15" hidden="1" customHeight="1" outlineLevel="1" x14ac:dyDescent="0.25">
      <c r="B153" s="135" t="s">
        <v>80</v>
      </c>
      <c r="C153" s="454">
        <v>0.57410661980082012</v>
      </c>
      <c r="D153" s="440">
        <v>0.42589338019917983</v>
      </c>
      <c r="E153" s="455">
        <v>1</v>
      </c>
      <c r="F153" s="454">
        <v>0.57111813512445675</v>
      </c>
      <c r="G153" s="440">
        <v>0.42888186487554325</v>
      </c>
      <c r="H153" s="440">
        <v>1</v>
      </c>
      <c r="I153" s="454">
        <v>0.81818181818181823</v>
      </c>
      <c r="J153" s="440">
        <v>0.18181818181818182</v>
      </c>
      <c r="K153" s="440">
        <v>1</v>
      </c>
      <c r="L153" s="225">
        <v>1</v>
      </c>
      <c r="M153" s="454" t="s">
        <v>89</v>
      </c>
      <c r="N153" s="440" t="s">
        <v>89</v>
      </c>
      <c r="O153" s="455" t="s">
        <v>89</v>
      </c>
    </row>
    <row r="154" spans="2:15" s="4" customFormat="1" ht="15" hidden="1" customHeight="1" outlineLevel="1" x14ac:dyDescent="0.25">
      <c r="B154" s="135" t="s">
        <v>81</v>
      </c>
      <c r="C154" s="454">
        <v>0.48819124423963134</v>
      </c>
      <c r="D154" s="440">
        <v>0.51180875576036866</v>
      </c>
      <c r="E154" s="455">
        <v>1</v>
      </c>
      <c r="F154" s="454">
        <v>0.48708162066940691</v>
      </c>
      <c r="G154" s="440">
        <v>0.51291837933059303</v>
      </c>
      <c r="H154" s="440">
        <v>1</v>
      </c>
      <c r="I154" s="454">
        <v>0.59183673469387754</v>
      </c>
      <c r="J154" s="440">
        <v>0.40816326530612246</v>
      </c>
      <c r="K154" s="440">
        <v>1</v>
      </c>
      <c r="L154" s="225">
        <v>1</v>
      </c>
      <c r="M154" s="454">
        <v>0.2857142857142857</v>
      </c>
      <c r="N154" s="440">
        <v>0.7142857142857143</v>
      </c>
      <c r="O154" s="455">
        <v>1</v>
      </c>
    </row>
    <row r="155" spans="2:15" s="4" customFormat="1" ht="15" hidden="1" customHeight="1" outlineLevel="1" x14ac:dyDescent="0.25">
      <c r="B155" s="135" t="s">
        <v>82</v>
      </c>
      <c r="C155" s="454">
        <v>0.37068340980439507</v>
      </c>
      <c r="D155" s="440">
        <v>0.62931659019560493</v>
      </c>
      <c r="E155" s="455">
        <v>1</v>
      </c>
      <c r="F155" s="454">
        <v>0.36879432624113473</v>
      </c>
      <c r="G155" s="440">
        <v>0.63120567375886527</v>
      </c>
      <c r="H155" s="440">
        <v>1</v>
      </c>
      <c r="I155" s="454">
        <v>0.45652173913043476</v>
      </c>
      <c r="J155" s="440">
        <v>0.54347826086956519</v>
      </c>
      <c r="K155" s="440">
        <v>1</v>
      </c>
      <c r="L155" s="225">
        <v>1</v>
      </c>
      <c r="M155" s="454">
        <v>1</v>
      </c>
      <c r="N155" s="440">
        <v>0</v>
      </c>
      <c r="O155" s="455">
        <v>1</v>
      </c>
    </row>
    <row r="156" spans="2:15" s="4" customFormat="1" ht="15" hidden="1" customHeight="1" outlineLevel="1" x14ac:dyDescent="0.25">
      <c r="B156" s="135" t="s">
        <v>83</v>
      </c>
      <c r="C156" s="454">
        <v>0.40689772341148489</v>
      </c>
      <c r="D156" s="440">
        <v>0.59310227658851511</v>
      </c>
      <c r="E156" s="455">
        <v>1</v>
      </c>
      <c r="F156" s="454">
        <v>0.40068787618228718</v>
      </c>
      <c r="G156" s="440">
        <v>0.59931212381771282</v>
      </c>
      <c r="H156" s="440">
        <v>1</v>
      </c>
      <c r="I156" s="454">
        <v>1</v>
      </c>
      <c r="J156" s="440">
        <v>0</v>
      </c>
      <c r="K156" s="440">
        <v>1</v>
      </c>
      <c r="L156" s="225">
        <v>1</v>
      </c>
      <c r="M156" s="454">
        <v>0.45454545454545453</v>
      </c>
      <c r="N156" s="440">
        <v>0.54545454545454541</v>
      </c>
      <c r="O156" s="455">
        <v>1</v>
      </c>
    </row>
    <row r="157" spans="2:15" s="4" customFormat="1" ht="15" hidden="1" customHeight="1" outlineLevel="1" x14ac:dyDescent="0.25">
      <c r="B157" s="135" t="s">
        <v>84</v>
      </c>
      <c r="C157" s="454">
        <v>0.46656592368719307</v>
      </c>
      <c r="D157" s="440">
        <v>0.53343407631280693</v>
      </c>
      <c r="E157" s="455">
        <v>1</v>
      </c>
      <c r="F157" s="454">
        <v>0.46116970278044106</v>
      </c>
      <c r="G157" s="440">
        <v>0.538830297219559</v>
      </c>
      <c r="H157" s="440">
        <v>1</v>
      </c>
      <c r="I157" s="454">
        <v>0.84615384615384615</v>
      </c>
      <c r="J157" s="440">
        <v>0.15384615384615385</v>
      </c>
      <c r="K157" s="440">
        <v>1</v>
      </c>
      <c r="L157" s="225">
        <v>1</v>
      </c>
      <c r="M157" s="454">
        <v>0.33333333333333331</v>
      </c>
      <c r="N157" s="440">
        <v>0.66666666666666663</v>
      </c>
      <c r="O157" s="455">
        <v>1</v>
      </c>
    </row>
    <row r="158" spans="2:15" s="4" customFormat="1" ht="15" hidden="1" customHeight="1" outlineLevel="1" x14ac:dyDescent="0.25">
      <c r="B158" s="135" t="s">
        <v>85</v>
      </c>
      <c r="C158" s="454">
        <v>0.52369464070308458</v>
      </c>
      <c r="D158" s="440">
        <v>0.47630535929691536</v>
      </c>
      <c r="E158" s="455">
        <v>1</v>
      </c>
      <c r="F158" s="454">
        <v>0.52074292657524734</v>
      </c>
      <c r="G158" s="440">
        <v>0.47925707342475266</v>
      </c>
      <c r="H158" s="440">
        <v>1</v>
      </c>
      <c r="I158" s="454">
        <v>0.86363636363636365</v>
      </c>
      <c r="J158" s="440">
        <v>0.13636363636363635</v>
      </c>
      <c r="K158" s="440">
        <v>1</v>
      </c>
      <c r="L158" s="225">
        <v>1</v>
      </c>
      <c r="M158" s="454" t="s">
        <v>89</v>
      </c>
      <c r="N158" s="440" t="s">
        <v>89</v>
      </c>
      <c r="O158" s="455" t="s">
        <v>89</v>
      </c>
    </row>
    <row r="159" spans="2:15" s="4" customFormat="1" ht="15" hidden="1" customHeight="1" outlineLevel="1" x14ac:dyDescent="0.25">
      <c r="B159" s="135" t="s">
        <v>86</v>
      </c>
      <c r="C159" s="454">
        <v>0.43006993006993005</v>
      </c>
      <c r="D159" s="440">
        <v>0.56993006993006989</v>
      </c>
      <c r="E159" s="455">
        <v>1</v>
      </c>
      <c r="F159" s="454">
        <v>0.42730181301102027</v>
      </c>
      <c r="G159" s="440">
        <v>0.57269818698897978</v>
      </c>
      <c r="H159" s="440">
        <v>1</v>
      </c>
      <c r="I159" s="454">
        <v>0.49333333333333335</v>
      </c>
      <c r="J159" s="440">
        <v>0.50666666666666671</v>
      </c>
      <c r="K159" s="440">
        <v>1</v>
      </c>
      <c r="L159" s="225">
        <v>1</v>
      </c>
      <c r="M159" s="454">
        <v>1</v>
      </c>
      <c r="N159" s="440">
        <v>0</v>
      </c>
      <c r="O159" s="455">
        <v>1</v>
      </c>
    </row>
    <row r="160" spans="2:15" s="4" customFormat="1" ht="15" hidden="1" customHeight="1" outlineLevel="1" x14ac:dyDescent="0.25">
      <c r="B160" s="135" t="s">
        <v>87</v>
      </c>
      <c r="C160" s="454">
        <v>0.36623785770543449</v>
      </c>
      <c r="D160" s="440">
        <v>0.63376214229456551</v>
      </c>
      <c r="E160" s="455">
        <v>1</v>
      </c>
      <c r="F160" s="454">
        <v>0.34901324682346579</v>
      </c>
      <c r="G160" s="440">
        <v>0.65098675317653421</v>
      </c>
      <c r="H160" s="440">
        <v>1</v>
      </c>
      <c r="I160" s="454">
        <v>0.85</v>
      </c>
      <c r="J160" s="440">
        <v>0.15</v>
      </c>
      <c r="K160" s="440">
        <v>1</v>
      </c>
      <c r="L160" s="225">
        <v>1</v>
      </c>
      <c r="M160" s="454">
        <v>1</v>
      </c>
      <c r="N160" s="440">
        <v>0</v>
      </c>
      <c r="O160" s="455">
        <v>1</v>
      </c>
    </row>
    <row r="161" spans="2:15" s="4" customFormat="1" ht="15" hidden="1" customHeight="1" outlineLevel="1" x14ac:dyDescent="0.25">
      <c r="B161" s="135" t="s">
        <v>88</v>
      </c>
      <c r="C161" s="454">
        <v>0.3135593220338983</v>
      </c>
      <c r="D161" s="440">
        <v>0.68644067796610164</v>
      </c>
      <c r="E161" s="455">
        <v>1</v>
      </c>
      <c r="F161" s="454">
        <v>0.30348369807949976</v>
      </c>
      <c r="G161" s="440">
        <v>0.69651630192050018</v>
      </c>
      <c r="H161" s="440">
        <v>1</v>
      </c>
      <c r="I161" s="454">
        <v>0.45945945945945948</v>
      </c>
      <c r="J161" s="440">
        <v>0.54054054054054057</v>
      </c>
      <c r="K161" s="440">
        <v>1</v>
      </c>
      <c r="L161" s="225">
        <v>1</v>
      </c>
      <c r="M161" s="454">
        <v>1</v>
      </c>
      <c r="N161" s="440">
        <v>0</v>
      </c>
      <c r="O161" s="455">
        <v>1</v>
      </c>
    </row>
    <row r="162" spans="2:15" s="4" customFormat="1" ht="15.75" collapsed="1" x14ac:dyDescent="0.25">
      <c r="B162" s="64">
        <v>2004</v>
      </c>
      <c r="C162" s="456">
        <v>0.43177483467317873</v>
      </c>
      <c r="D162" s="443">
        <v>0.56822516532682132</v>
      </c>
      <c r="E162" s="457">
        <v>1</v>
      </c>
      <c r="F162" s="456">
        <v>0.4270687872907637</v>
      </c>
      <c r="G162" s="443">
        <v>0.5729312127092363</v>
      </c>
      <c r="H162" s="443">
        <v>1</v>
      </c>
      <c r="I162" s="456">
        <v>0.68149466192170816</v>
      </c>
      <c r="J162" s="443">
        <v>0.31850533807829179</v>
      </c>
      <c r="K162" s="443">
        <v>1</v>
      </c>
      <c r="L162" s="228">
        <v>1</v>
      </c>
      <c r="M162" s="456">
        <v>0.15748031496062992</v>
      </c>
      <c r="N162" s="443">
        <v>0.84251968503937003</v>
      </c>
      <c r="O162" s="457">
        <v>1</v>
      </c>
    </row>
    <row r="163" spans="2:15" s="4" customFormat="1" ht="15" hidden="1" customHeight="1" outlineLevel="1" x14ac:dyDescent="0.25">
      <c r="B163" s="135" t="s">
        <v>77</v>
      </c>
      <c r="C163" s="454">
        <v>0.47533632286995514</v>
      </c>
      <c r="D163" s="440">
        <v>0.5246636771300448</v>
      </c>
      <c r="E163" s="455">
        <v>1</v>
      </c>
      <c r="F163" s="454">
        <v>0.47336995462144732</v>
      </c>
      <c r="G163" s="440">
        <v>0.52663004537855262</v>
      </c>
      <c r="H163" s="440">
        <v>1</v>
      </c>
      <c r="I163" s="454">
        <v>0.5714285714285714</v>
      </c>
      <c r="J163" s="440">
        <v>0.42857142857142855</v>
      </c>
      <c r="K163" s="440">
        <v>1</v>
      </c>
      <c r="L163" s="225">
        <v>1</v>
      </c>
      <c r="M163" s="454" t="s">
        <v>89</v>
      </c>
      <c r="N163" s="440" t="s">
        <v>89</v>
      </c>
      <c r="O163" s="455" t="s">
        <v>89</v>
      </c>
    </row>
    <row r="164" spans="2:15" s="4" customFormat="1" ht="15" hidden="1" customHeight="1" outlineLevel="1" x14ac:dyDescent="0.25">
      <c r="B164" s="135" t="s">
        <v>78</v>
      </c>
      <c r="C164" s="454">
        <v>0.24374420759962928</v>
      </c>
      <c r="D164" s="440">
        <v>0.75625579240037066</v>
      </c>
      <c r="E164" s="455">
        <v>1</v>
      </c>
      <c r="F164" s="454">
        <v>0.23421300659754948</v>
      </c>
      <c r="G164" s="440">
        <v>0.76578699340245049</v>
      </c>
      <c r="H164" s="440">
        <v>1</v>
      </c>
      <c r="I164" s="454">
        <v>0.69565217391304346</v>
      </c>
      <c r="J164" s="440">
        <v>0.30434782608695654</v>
      </c>
      <c r="K164" s="440">
        <v>1</v>
      </c>
      <c r="L164" s="225">
        <v>1</v>
      </c>
      <c r="M164" s="454" t="s">
        <v>89</v>
      </c>
      <c r="N164" s="440" t="s">
        <v>89</v>
      </c>
      <c r="O164" s="455" t="s">
        <v>89</v>
      </c>
    </row>
    <row r="165" spans="2:15" s="4" customFormat="1" ht="15" hidden="1" customHeight="1" outlineLevel="1" x14ac:dyDescent="0.25">
      <c r="B165" s="135" t="s">
        <v>79</v>
      </c>
      <c r="C165" s="454">
        <v>0.31910352187833513</v>
      </c>
      <c r="D165" s="440">
        <v>0.68089647812166487</v>
      </c>
      <c r="E165" s="455">
        <v>1</v>
      </c>
      <c r="F165" s="454">
        <v>0.31401666063020645</v>
      </c>
      <c r="G165" s="440">
        <v>0.6859833393697935</v>
      </c>
      <c r="H165" s="440">
        <v>1</v>
      </c>
      <c r="I165" s="454">
        <v>0.67741935483870963</v>
      </c>
      <c r="J165" s="440">
        <v>0.32258064516129031</v>
      </c>
      <c r="K165" s="440">
        <v>1</v>
      </c>
      <c r="L165" s="225">
        <v>1</v>
      </c>
      <c r="M165" s="454">
        <v>0.16666666666666666</v>
      </c>
      <c r="N165" s="440">
        <v>0.83333333333333337</v>
      </c>
      <c r="O165" s="455">
        <v>1</v>
      </c>
    </row>
    <row r="166" spans="2:15" s="4" customFormat="1" ht="15" hidden="1" customHeight="1" outlineLevel="1" x14ac:dyDescent="0.25">
      <c r="B166" s="135" t="s">
        <v>80</v>
      </c>
      <c r="C166" s="454">
        <v>0.46250000000000002</v>
      </c>
      <c r="D166" s="440">
        <v>0.53749999999999998</v>
      </c>
      <c r="E166" s="455">
        <v>1</v>
      </c>
      <c r="F166" s="454">
        <v>0.45505171042163883</v>
      </c>
      <c r="G166" s="440">
        <v>0.54494828957836117</v>
      </c>
      <c r="H166" s="440">
        <v>1</v>
      </c>
      <c r="I166" s="454">
        <v>0.80851063829787229</v>
      </c>
      <c r="J166" s="440">
        <v>0.19148936170212766</v>
      </c>
      <c r="K166" s="440">
        <v>1</v>
      </c>
      <c r="L166" s="225">
        <v>1</v>
      </c>
      <c r="M166" s="454" t="s">
        <v>89</v>
      </c>
      <c r="N166" s="440" t="s">
        <v>89</v>
      </c>
      <c r="O166" s="455" t="s">
        <v>89</v>
      </c>
    </row>
    <row r="167" spans="2:15" s="4" customFormat="1" ht="15" hidden="1" customHeight="1" outlineLevel="1" x14ac:dyDescent="0.25">
      <c r="B167" s="135" t="s">
        <v>81</v>
      </c>
      <c r="C167" s="454">
        <v>0.44807370184254608</v>
      </c>
      <c r="D167" s="440">
        <v>0.55192629815745398</v>
      </c>
      <c r="E167" s="455">
        <v>1</v>
      </c>
      <c r="F167" s="454">
        <v>0.43873854677178775</v>
      </c>
      <c r="G167" s="440">
        <v>0.56126145322821219</v>
      </c>
      <c r="H167" s="440">
        <v>1</v>
      </c>
      <c r="I167" s="454">
        <v>0.9555555555555556</v>
      </c>
      <c r="J167" s="440">
        <v>4.4444444444444446E-2</v>
      </c>
      <c r="K167" s="440">
        <v>1</v>
      </c>
      <c r="L167" s="225">
        <v>1</v>
      </c>
      <c r="M167" s="454" t="s">
        <v>89</v>
      </c>
      <c r="N167" s="440" t="s">
        <v>89</v>
      </c>
      <c r="O167" s="455" t="s">
        <v>89</v>
      </c>
    </row>
    <row r="168" spans="2:15" s="4" customFormat="1" ht="15" hidden="1" customHeight="1" outlineLevel="1" x14ac:dyDescent="0.25">
      <c r="B168" s="135" t="s">
        <v>82</v>
      </c>
      <c r="C168" s="454">
        <v>0.29520865533230295</v>
      </c>
      <c r="D168" s="440">
        <v>0.70479134466769711</v>
      </c>
      <c r="E168" s="455">
        <v>1</v>
      </c>
      <c r="F168" s="454">
        <v>0.28335451080050827</v>
      </c>
      <c r="G168" s="440">
        <v>0.71664548919949178</v>
      </c>
      <c r="H168" s="440">
        <v>1</v>
      </c>
      <c r="I168" s="454">
        <v>0.73684210526315785</v>
      </c>
      <c r="J168" s="440">
        <v>0.26315789473684209</v>
      </c>
      <c r="K168" s="440">
        <v>1</v>
      </c>
      <c r="L168" s="225">
        <v>1</v>
      </c>
      <c r="M168" s="454">
        <v>6.6666666666666666E-2</v>
      </c>
      <c r="N168" s="440">
        <v>0.93333333333333335</v>
      </c>
      <c r="O168" s="455">
        <v>1</v>
      </c>
    </row>
    <row r="169" spans="2:15" s="4" customFormat="1" ht="15" hidden="1" customHeight="1" outlineLevel="1" x14ac:dyDescent="0.25">
      <c r="B169" s="135" t="s">
        <v>83</v>
      </c>
      <c r="C169" s="454">
        <v>0.29481557905597111</v>
      </c>
      <c r="D169" s="440">
        <v>0.70518442094402889</v>
      </c>
      <c r="E169" s="455">
        <v>1</v>
      </c>
      <c r="F169" s="454">
        <v>0.28417455310199791</v>
      </c>
      <c r="G169" s="440">
        <v>0.71582544689800209</v>
      </c>
      <c r="H169" s="440">
        <v>1</v>
      </c>
      <c r="I169" s="454">
        <v>0.79245283018867929</v>
      </c>
      <c r="J169" s="440">
        <v>0.20754716981132076</v>
      </c>
      <c r="K169" s="440">
        <v>1</v>
      </c>
      <c r="L169" s="225">
        <v>1</v>
      </c>
      <c r="M169" s="454">
        <v>1</v>
      </c>
      <c r="N169" s="440">
        <v>0</v>
      </c>
      <c r="O169" s="455">
        <v>1</v>
      </c>
    </row>
    <row r="170" spans="2:15" s="4" customFormat="1" ht="15" hidden="1" customHeight="1" outlineLevel="1" x14ac:dyDescent="0.25">
      <c r="B170" s="135" t="s">
        <v>84</v>
      </c>
      <c r="C170" s="454">
        <v>0.3397513036502206</v>
      </c>
      <c r="D170" s="440">
        <v>0.66024869634977934</v>
      </c>
      <c r="E170" s="455">
        <v>1</v>
      </c>
      <c r="F170" s="454">
        <v>0.33555960331916618</v>
      </c>
      <c r="G170" s="440">
        <v>0.66444039668083388</v>
      </c>
      <c r="H170" s="440">
        <v>1</v>
      </c>
      <c r="I170" s="454">
        <v>0.75</v>
      </c>
      <c r="J170" s="440">
        <v>0.25</v>
      </c>
      <c r="K170" s="440">
        <v>1</v>
      </c>
      <c r="L170" s="225">
        <v>1</v>
      </c>
      <c r="M170" s="454" t="s">
        <v>89</v>
      </c>
      <c r="N170" s="440" t="s">
        <v>89</v>
      </c>
      <c r="O170" s="455" t="s">
        <v>89</v>
      </c>
    </row>
    <row r="171" spans="2:15" s="4" customFormat="1" ht="15" hidden="1" customHeight="1" outlineLevel="1" x14ac:dyDescent="0.25">
      <c r="B171" s="135" t="s">
        <v>85</v>
      </c>
      <c r="C171" s="454">
        <v>0.37730287398673545</v>
      </c>
      <c r="D171" s="440">
        <v>0.62269712601326455</v>
      </c>
      <c r="E171" s="455">
        <v>1</v>
      </c>
      <c r="F171" s="454">
        <v>0.37342242019302152</v>
      </c>
      <c r="G171" s="440">
        <v>0.62657757980697848</v>
      </c>
      <c r="H171" s="440">
        <v>1</v>
      </c>
      <c r="I171" s="454">
        <v>0.84210526315789469</v>
      </c>
      <c r="J171" s="440">
        <v>0.15789473684210525</v>
      </c>
      <c r="K171" s="440">
        <v>1</v>
      </c>
      <c r="L171" s="225">
        <v>1</v>
      </c>
      <c r="M171" s="454" t="s">
        <v>89</v>
      </c>
      <c r="N171" s="440" t="s">
        <v>89</v>
      </c>
      <c r="O171" s="455" t="s">
        <v>89</v>
      </c>
    </row>
    <row r="172" spans="2:15" s="4" customFormat="1" ht="15" hidden="1" customHeight="1" outlineLevel="1" x14ac:dyDescent="0.25">
      <c r="B172" s="135" t="s">
        <v>86</v>
      </c>
      <c r="C172" s="454">
        <v>0.39322503961965133</v>
      </c>
      <c r="D172" s="440">
        <v>0.60677496038034862</v>
      </c>
      <c r="E172" s="455">
        <v>1</v>
      </c>
      <c r="F172" s="454">
        <v>0.38995983935742973</v>
      </c>
      <c r="G172" s="440">
        <v>0.61004016064257027</v>
      </c>
      <c r="H172" s="440">
        <v>1</v>
      </c>
      <c r="I172" s="454">
        <v>0.58333333333333337</v>
      </c>
      <c r="J172" s="440">
        <v>0.41666666666666669</v>
      </c>
      <c r="K172" s="440">
        <v>1</v>
      </c>
      <c r="L172" s="225">
        <v>1</v>
      </c>
      <c r="M172" s="454" t="s">
        <v>89</v>
      </c>
      <c r="N172" s="440" t="s">
        <v>89</v>
      </c>
      <c r="O172" s="455" t="s">
        <v>89</v>
      </c>
    </row>
    <row r="173" spans="2:15" s="4" customFormat="1" ht="15" hidden="1" customHeight="1" outlineLevel="1" x14ac:dyDescent="0.25">
      <c r="B173" s="135" t="s">
        <v>87</v>
      </c>
      <c r="C173" s="454">
        <v>0.43706950532247962</v>
      </c>
      <c r="D173" s="440">
        <v>0.56293049467752032</v>
      </c>
      <c r="E173" s="455">
        <v>1</v>
      </c>
      <c r="F173" s="454">
        <v>0.43002760671055423</v>
      </c>
      <c r="G173" s="440">
        <v>0.56997239328944571</v>
      </c>
      <c r="H173" s="440">
        <v>1</v>
      </c>
      <c r="I173" s="454">
        <v>0.59375</v>
      </c>
      <c r="J173" s="440">
        <v>0.40625</v>
      </c>
      <c r="K173" s="440">
        <v>1</v>
      </c>
      <c r="L173" s="225">
        <v>1</v>
      </c>
      <c r="M173" s="454">
        <v>1</v>
      </c>
      <c r="N173" s="440">
        <v>0</v>
      </c>
      <c r="O173" s="455">
        <v>1</v>
      </c>
    </row>
    <row r="174" spans="2:15" s="4" customFormat="1" ht="15" hidden="1" customHeight="1" outlineLevel="1" x14ac:dyDescent="0.25">
      <c r="B174" s="135" t="s">
        <v>88</v>
      </c>
      <c r="C174" s="454">
        <v>0.43010752688172044</v>
      </c>
      <c r="D174" s="440">
        <v>0.56989247311827962</v>
      </c>
      <c r="E174" s="455">
        <v>1</v>
      </c>
      <c r="F174" s="454">
        <v>0.41977225672877849</v>
      </c>
      <c r="G174" s="440">
        <v>0.58022774327122151</v>
      </c>
      <c r="H174" s="440">
        <v>1</v>
      </c>
      <c r="I174" s="454">
        <v>0.66666666666666663</v>
      </c>
      <c r="J174" s="440">
        <v>0.33333333333333331</v>
      </c>
      <c r="K174" s="440">
        <v>1</v>
      </c>
      <c r="L174" s="225">
        <v>1</v>
      </c>
      <c r="M174" s="454">
        <v>1</v>
      </c>
      <c r="N174" s="440">
        <v>0</v>
      </c>
      <c r="O174" s="455">
        <v>1</v>
      </c>
    </row>
    <row r="175" spans="2:15" s="4" customFormat="1" ht="15.75" collapsed="1" x14ac:dyDescent="0.25">
      <c r="B175" s="64">
        <v>2003</v>
      </c>
      <c r="C175" s="456">
        <v>0.38637646616069748</v>
      </c>
      <c r="D175" s="443">
        <v>0.61362353383930257</v>
      </c>
      <c r="E175" s="457">
        <v>1</v>
      </c>
      <c r="F175" s="456">
        <v>0.37961761766019436</v>
      </c>
      <c r="G175" s="443">
        <v>0.62038238233980558</v>
      </c>
      <c r="H175" s="443">
        <v>1</v>
      </c>
      <c r="I175" s="456">
        <v>0.71322160148975788</v>
      </c>
      <c r="J175" s="443">
        <v>0.28677839851024206</v>
      </c>
      <c r="K175" s="443">
        <v>1</v>
      </c>
      <c r="L175" s="228">
        <v>1</v>
      </c>
      <c r="M175" s="456">
        <v>0.35135135135135137</v>
      </c>
      <c r="N175" s="443">
        <v>0.64864864864864868</v>
      </c>
      <c r="O175" s="457">
        <v>1</v>
      </c>
    </row>
    <row r="176" spans="2:15" s="4" customFormat="1" ht="15" hidden="1" customHeight="1" outlineLevel="1" x14ac:dyDescent="0.25">
      <c r="B176" s="135" t="s">
        <v>77</v>
      </c>
      <c r="C176" s="454">
        <v>0.44564240790655885</v>
      </c>
      <c r="D176" s="440">
        <v>0.55435759209344115</v>
      </c>
      <c r="E176" s="455">
        <v>1</v>
      </c>
      <c r="F176" s="454">
        <v>0.44075506026836481</v>
      </c>
      <c r="G176" s="440">
        <v>0.55924493973163525</v>
      </c>
      <c r="H176" s="440">
        <v>1</v>
      </c>
      <c r="I176" s="454">
        <v>0.625</v>
      </c>
      <c r="J176" s="440">
        <v>0.375</v>
      </c>
      <c r="K176" s="440">
        <v>1</v>
      </c>
      <c r="L176" s="225">
        <v>1</v>
      </c>
      <c r="M176" s="454" t="s">
        <v>89</v>
      </c>
      <c r="N176" s="440" t="s">
        <v>89</v>
      </c>
      <c r="O176" s="455" t="s">
        <v>89</v>
      </c>
    </row>
    <row r="177" spans="2:15" s="4" customFormat="1" ht="15" hidden="1" customHeight="1" outlineLevel="1" x14ac:dyDescent="0.25">
      <c r="B177" s="135" t="s">
        <v>78</v>
      </c>
      <c r="C177" s="454">
        <v>0.35169743895175698</v>
      </c>
      <c r="D177" s="440">
        <v>0.64830256104824302</v>
      </c>
      <c r="E177" s="455">
        <v>1</v>
      </c>
      <c r="F177" s="454">
        <v>0.34583963691376701</v>
      </c>
      <c r="G177" s="440">
        <v>0.65416036308623293</v>
      </c>
      <c r="H177" s="440">
        <v>1</v>
      </c>
      <c r="I177" s="454">
        <v>0.63414634146341464</v>
      </c>
      <c r="J177" s="440">
        <v>0.36585365853658536</v>
      </c>
      <c r="K177" s="440">
        <v>1</v>
      </c>
      <c r="L177" s="225">
        <v>1</v>
      </c>
      <c r="M177" s="454" t="s">
        <v>89</v>
      </c>
      <c r="N177" s="440" t="s">
        <v>89</v>
      </c>
      <c r="O177" s="455" t="s">
        <v>89</v>
      </c>
    </row>
    <row r="178" spans="2:15" s="4" customFormat="1" ht="15" hidden="1" customHeight="1" outlineLevel="1" x14ac:dyDescent="0.25">
      <c r="B178" s="135" t="s">
        <v>79</v>
      </c>
      <c r="C178" s="454">
        <v>0.37371390640557584</v>
      </c>
      <c r="D178" s="440">
        <v>0.62628609359442411</v>
      </c>
      <c r="E178" s="455">
        <v>1</v>
      </c>
      <c r="F178" s="454">
        <v>0.36763710223425861</v>
      </c>
      <c r="G178" s="440">
        <v>0.63236289776574139</v>
      </c>
      <c r="H178" s="440">
        <v>1</v>
      </c>
      <c r="I178" s="454">
        <v>0.9</v>
      </c>
      <c r="J178" s="440">
        <v>0.1</v>
      </c>
      <c r="K178" s="440">
        <v>1</v>
      </c>
      <c r="L178" s="225">
        <v>1</v>
      </c>
      <c r="M178" s="454">
        <v>0.15</v>
      </c>
      <c r="N178" s="440">
        <v>0.85</v>
      </c>
      <c r="O178" s="455">
        <v>1</v>
      </c>
    </row>
    <row r="179" spans="2:15" s="4" customFormat="1" ht="15" hidden="1" customHeight="1" outlineLevel="1" x14ac:dyDescent="0.25">
      <c r="B179" s="135" t="s">
        <v>80</v>
      </c>
      <c r="C179" s="454">
        <v>0.46055373623102114</v>
      </c>
      <c r="D179" s="440">
        <v>0.53944626376897886</v>
      </c>
      <c r="E179" s="455">
        <v>1</v>
      </c>
      <c r="F179" s="454">
        <v>0.45751436347142427</v>
      </c>
      <c r="G179" s="440">
        <v>0.54248563652857573</v>
      </c>
      <c r="H179" s="440">
        <v>1</v>
      </c>
      <c r="I179" s="454">
        <v>0.58139534883720934</v>
      </c>
      <c r="J179" s="440">
        <v>0.41860465116279072</v>
      </c>
      <c r="K179" s="440">
        <v>1</v>
      </c>
      <c r="L179" s="225">
        <v>1</v>
      </c>
      <c r="M179" s="454">
        <v>1</v>
      </c>
      <c r="N179" s="440">
        <v>0</v>
      </c>
      <c r="O179" s="455">
        <v>1</v>
      </c>
    </row>
    <row r="180" spans="2:15" s="4" customFormat="1" ht="15" hidden="1" customHeight="1" outlineLevel="1" x14ac:dyDescent="0.25">
      <c r="B180" s="135" t="s">
        <v>81</v>
      </c>
      <c r="C180" s="454">
        <v>0.44508338125359403</v>
      </c>
      <c r="D180" s="440">
        <v>0.55491661874640597</v>
      </c>
      <c r="E180" s="455">
        <v>1</v>
      </c>
      <c r="F180" s="454">
        <v>0.44161112720950452</v>
      </c>
      <c r="G180" s="440">
        <v>0.55838887279049554</v>
      </c>
      <c r="H180" s="440">
        <v>1</v>
      </c>
      <c r="I180" s="454">
        <v>0.88</v>
      </c>
      <c r="J180" s="440">
        <v>0.12</v>
      </c>
      <c r="K180" s="440">
        <v>1</v>
      </c>
      <c r="L180" s="225">
        <v>1</v>
      </c>
      <c r="M180" s="454" t="s">
        <v>89</v>
      </c>
      <c r="N180" s="440" t="s">
        <v>89</v>
      </c>
      <c r="O180" s="455" t="s">
        <v>89</v>
      </c>
    </row>
    <row r="181" spans="2:15" s="4" customFormat="1" ht="15" hidden="1" customHeight="1" outlineLevel="1" x14ac:dyDescent="0.25">
      <c r="B181" s="135" t="s">
        <v>82</v>
      </c>
      <c r="C181" s="454">
        <v>0.46839860411012019</v>
      </c>
      <c r="D181" s="440">
        <v>0.53160139588987976</v>
      </c>
      <c r="E181" s="455">
        <v>1</v>
      </c>
      <c r="F181" s="454">
        <v>0.46463848281311737</v>
      </c>
      <c r="G181" s="440">
        <v>0.53536151718688263</v>
      </c>
      <c r="H181" s="440">
        <v>1</v>
      </c>
      <c r="I181" s="454">
        <v>0.56756756756756754</v>
      </c>
      <c r="J181" s="440">
        <v>0.43243243243243246</v>
      </c>
      <c r="K181" s="440">
        <v>1</v>
      </c>
      <c r="L181" s="225">
        <v>1</v>
      </c>
      <c r="M181" s="454">
        <v>1</v>
      </c>
      <c r="N181" s="440">
        <v>0</v>
      </c>
      <c r="O181" s="455">
        <v>1</v>
      </c>
    </row>
    <row r="182" spans="2:15" s="4" customFormat="1" ht="15" hidden="1" customHeight="1" outlineLevel="1" x14ac:dyDescent="0.25">
      <c r="B182" s="135" t="s">
        <v>83</v>
      </c>
      <c r="C182" s="454">
        <v>0.39981214777708202</v>
      </c>
      <c r="D182" s="440">
        <v>0.60018785222291793</v>
      </c>
      <c r="E182" s="455">
        <v>1</v>
      </c>
      <c r="F182" s="454">
        <v>0.38473921442369607</v>
      </c>
      <c r="G182" s="440">
        <v>0.61526078557630393</v>
      </c>
      <c r="H182" s="440">
        <v>1</v>
      </c>
      <c r="I182" s="454">
        <v>0.92307692307692313</v>
      </c>
      <c r="J182" s="440">
        <v>7.6923076923076927E-2</v>
      </c>
      <c r="K182" s="440">
        <v>1</v>
      </c>
      <c r="L182" s="225">
        <v>1</v>
      </c>
      <c r="M182" s="454" t="s">
        <v>89</v>
      </c>
      <c r="N182" s="440" t="s">
        <v>89</v>
      </c>
      <c r="O182" s="455" t="s">
        <v>89</v>
      </c>
    </row>
    <row r="183" spans="2:15" s="4" customFormat="1" ht="15" hidden="1" customHeight="1" outlineLevel="1" x14ac:dyDescent="0.25">
      <c r="B183" s="135" t="s">
        <v>84</v>
      </c>
      <c r="C183" s="454">
        <v>0.35511363636363635</v>
      </c>
      <c r="D183" s="440">
        <v>0.64488636363636365</v>
      </c>
      <c r="E183" s="455">
        <v>1</v>
      </c>
      <c r="F183" s="454">
        <v>0.34753070290044419</v>
      </c>
      <c r="G183" s="440">
        <v>0.65246929709955581</v>
      </c>
      <c r="H183" s="440">
        <v>1</v>
      </c>
      <c r="I183" s="454">
        <v>1</v>
      </c>
      <c r="J183" s="440">
        <v>0</v>
      </c>
      <c r="K183" s="440">
        <v>1</v>
      </c>
      <c r="L183" s="225">
        <v>1</v>
      </c>
      <c r="M183" s="454">
        <v>1</v>
      </c>
      <c r="N183" s="440">
        <v>0</v>
      </c>
      <c r="O183" s="455">
        <v>1</v>
      </c>
    </row>
    <row r="184" spans="2:15" s="4" customFormat="1" ht="15" hidden="1" customHeight="1" outlineLevel="1" x14ac:dyDescent="0.25">
      <c r="B184" s="135" t="s">
        <v>85</v>
      </c>
      <c r="C184" s="454">
        <v>0.35955910300266058</v>
      </c>
      <c r="D184" s="440">
        <v>0.64044089699733942</v>
      </c>
      <c r="E184" s="455">
        <v>1</v>
      </c>
      <c r="F184" s="454">
        <v>0.35703125000000002</v>
      </c>
      <c r="G184" s="440">
        <v>0.64296874999999998</v>
      </c>
      <c r="H184" s="440">
        <v>1</v>
      </c>
      <c r="I184" s="454">
        <v>0.63636363636363635</v>
      </c>
      <c r="J184" s="440">
        <v>0.36363636363636365</v>
      </c>
      <c r="K184" s="440">
        <v>1</v>
      </c>
      <c r="L184" s="225">
        <v>1</v>
      </c>
      <c r="M184" s="454">
        <v>6.8965517241379309E-2</v>
      </c>
      <c r="N184" s="440">
        <v>0.93103448275862066</v>
      </c>
      <c r="O184" s="455">
        <v>1</v>
      </c>
    </row>
    <row r="185" spans="2:15" s="4" customFormat="1" ht="15" hidden="1" customHeight="1" outlineLevel="1" x14ac:dyDescent="0.25">
      <c r="B185" s="135" t="s">
        <v>86</v>
      </c>
      <c r="C185" s="454">
        <v>0.41634366925064598</v>
      </c>
      <c r="D185" s="440">
        <v>0.58365633074935397</v>
      </c>
      <c r="E185" s="455">
        <v>1</v>
      </c>
      <c r="F185" s="454">
        <v>0.40531561461794019</v>
      </c>
      <c r="G185" s="440">
        <v>0.59468438538205981</v>
      </c>
      <c r="H185" s="440">
        <v>1</v>
      </c>
      <c r="I185" s="454">
        <v>0.65306122448979587</v>
      </c>
      <c r="J185" s="440">
        <v>0.34693877551020408</v>
      </c>
      <c r="K185" s="440">
        <v>1</v>
      </c>
      <c r="L185" s="225">
        <v>1</v>
      </c>
      <c r="M185" s="454" t="s">
        <v>89</v>
      </c>
      <c r="N185" s="440" t="s">
        <v>89</v>
      </c>
      <c r="O185" s="455" t="s">
        <v>89</v>
      </c>
    </row>
    <row r="186" spans="2:15" s="4" customFormat="1" ht="15" hidden="1" customHeight="1" outlineLevel="1" x14ac:dyDescent="0.25">
      <c r="B186" s="135" t="s">
        <v>87</v>
      </c>
      <c r="C186" s="454">
        <v>0.42450704225352115</v>
      </c>
      <c r="D186" s="440">
        <v>0.57549295774647891</v>
      </c>
      <c r="E186" s="455">
        <v>1</v>
      </c>
      <c r="F186" s="454">
        <v>0.41966838193253286</v>
      </c>
      <c r="G186" s="440">
        <v>0.58033161806746714</v>
      </c>
      <c r="H186" s="440">
        <v>1</v>
      </c>
      <c r="I186" s="454">
        <v>0.51851851851851849</v>
      </c>
      <c r="J186" s="440">
        <v>0.48148148148148145</v>
      </c>
      <c r="K186" s="440">
        <v>1</v>
      </c>
      <c r="L186" s="225">
        <v>1</v>
      </c>
      <c r="M186" s="454">
        <v>1</v>
      </c>
      <c r="N186" s="440">
        <v>0</v>
      </c>
      <c r="O186" s="455">
        <v>1</v>
      </c>
    </row>
    <row r="187" spans="2:15" s="4" customFormat="1" ht="15" hidden="1" customHeight="1" outlineLevel="1" x14ac:dyDescent="0.25">
      <c r="B187" s="135" t="s">
        <v>88</v>
      </c>
      <c r="C187" s="454">
        <v>0.41284699806326663</v>
      </c>
      <c r="D187" s="440">
        <v>0.58715300193673337</v>
      </c>
      <c r="E187" s="455">
        <v>1</v>
      </c>
      <c r="F187" s="454">
        <v>0.40404375207159432</v>
      </c>
      <c r="G187" s="440">
        <v>0.59595624792840574</v>
      </c>
      <c r="H187" s="440">
        <v>1</v>
      </c>
      <c r="I187" s="454">
        <v>0.5625</v>
      </c>
      <c r="J187" s="440">
        <v>0.4375</v>
      </c>
      <c r="K187" s="440">
        <v>1</v>
      </c>
      <c r="L187" s="225">
        <v>1</v>
      </c>
      <c r="M187" s="454">
        <v>1</v>
      </c>
      <c r="N187" s="440">
        <v>0</v>
      </c>
      <c r="O187" s="455">
        <v>1</v>
      </c>
    </row>
    <row r="188" spans="2:15" s="4" customFormat="1" ht="15.75" collapsed="1" x14ac:dyDescent="0.25">
      <c r="B188" s="64">
        <v>2002</v>
      </c>
      <c r="C188" s="456">
        <v>0.40995463709677421</v>
      </c>
      <c r="D188" s="443">
        <v>0.59004536290322585</v>
      </c>
      <c r="E188" s="457">
        <v>1</v>
      </c>
      <c r="F188" s="456">
        <v>0.40361368477786619</v>
      </c>
      <c r="G188" s="443">
        <v>0.59638631522213381</v>
      </c>
      <c r="H188" s="443">
        <v>1</v>
      </c>
      <c r="I188" s="456">
        <v>0.70666666666666667</v>
      </c>
      <c r="J188" s="443">
        <v>0.29333333333333333</v>
      </c>
      <c r="K188" s="443">
        <v>1</v>
      </c>
      <c r="L188" s="228">
        <v>1</v>
      </c>
      <c r="M188" s="456">
        <v>0.29032258064516131</v>
      </c>
      <c r="N188" s="443">
        <v>0.70967741935483875</v>
      </c>
      <c r="O188" s="457">
        <v>1</v>
      </c>
    </row>
    <row r="189" spans="2:15" s="4" customFormat="1" ht="15" hidden="1" customHeight="1" outlineLevel="1" x14ac:dyDescent="0.25">
      <c r="B189" s="135" t="s">
        <v>77</v>
      </c>
      <c r="C189" s="454">
        <v>0.42678462477120194</v>
      </c>
      <c r="D189" s="440">
        <v>0.57321537522879806</v>
      </c>
      <c r="E189" s="455">
        <v>1</v>
      </c>
      <c r="F189" s="454">
        <v>0.42241379310344829</v>
      </c>
      <c r="G189" s="440">
        <v>0.57758620689655171</v>
      </c>
      <c r="H189" s="440">
        <v>1</v>
      </c>
      <c r="I189" s="454">
        <v>0.84210526315789469</v>
      </c>
      <c r="J189" s="440">
        <v>0.15789473684210525</v>
      </c>
      <c r="K189" s="440">
        <v>1</v>
      </c>
      <c r="L189" s="225">
        <v>1</v>
      </c>
      <c r="M189" s="454" t="s">
        <v>89</v>
      </c>
      <c r="N189" s="440" t="s">
        <v>89</v>
      </c>
      <c r="O189" s="455" t="s">
        <v>89</v>
      </c>
    </row>
    <row r="190" spans="2:15" s="4" customFormat="1" ht="15" hidden="1" customHeight="1" outlineLevel="1" x14ac:dyDescent="0.25">
      <c r="B190" s="135" t="s">
        <v>78</v>
      </c>
      <c r="C190" s="454">
        <v>0.28080622995877236</v>
      </c>
      <c r="D190" s="440">
        <v>0.71919377004122764</v>
      </c>
      <c r="E190" s="455">
        <v>1</v>
      </c>
      <c r="F190" s="454">
        <v>0.27010692701069272</v>
      </c>
      <c r="G190" s="440">
        <v>0.72989307298930728</v>
      </c>
      <c r="H190" s="440">
        <v>1</v>
      </c>
      <c r="I190" s="454">
        <v>1</v>
      </c>
      <c r="J190" s="440">
        <v>0</v>
      </c>
      <c r="K190" s="440">
        <v>1</v>
      </c>
      <c r="L190" s="225">
        <v>1</v>
      </c>
      <c r="M190" s="454">
        <v>1</v>
      </c>
      <c r="N190" s="440">
        <v>0</v>
      </c>
      <c r="O190" s="455">
        <v>1</v>
      </c>
    </row>
    <row r="191" spans="2:15" s="4" customFormat="1" ht="15" hidden="1" customHeight="1" outlineLevel="1" x14ac:dyDescent="0.25">
      <c r="B191" s="135" t="s">
        <v>79</v>
      </c>
      <c r="C191" s="454">
        <v>0.29588431590656283</v>
      </c>
      <c r="D191" s="440">
        <v>0.70411568409343717</v>
      </c>
      <c r="E191" s="455">
        <v>1</v>
      </c>
      <c r="F191" s="454">
        <v>0.28755074424898514</v>
      </c>
      <c r="G191" s="440">
        <v>0.71244925575101492</v>
      </c>
      <c r="H191" s="440">
        <v>1</v>
      </c>
      <c r="I191" s="454">
        <v>0.88888888888888884</v>
      </c>
      <c r="J191" s="440">
        <v>0.1111111111111111</v>
      </c>
      <c r="K191" s="440">
        <v>1</v>
      </c>
      <c r="L191" s="225">
        <v>1</v>
      </c>
      <c r="M191" s="454" t="s">
        <v>89</v>
      </c>
      <c r="N191" s="440" t="s">
        <v>89</v>
      </c>
      <c r="O191" s="455" t="s">
        <v>89</v>
      </c>
    </row>
    <row r="192" spans="2:15" s="4" customFormat="1" ht="15" hidden="1" customHeight="1" outlineLevel="1" x14ac:dyDescent="0.25">
      <c r="B192" s="135" t="s">
        <v>80</v>
      </c>
      <c r="C192" s="454">
        <v>0.39804827940421161</v>
      </c>
      <c r="D192" s="440">
        <v>0.60195172059578839</v>
      </c>
      <c r="E192" s="455">
        <v>1</v>
      </c>
      <c r="F192" s="454">
        <v>0.39289419087136929</v>
      </c>
      <c r="G192" s="440">
        <v>0.60710580912863066</v>
      </c>
      <c r="H192" s="440">
        <v>1</v>
      </c>
      <c r="I192" s="454">
        <v>0.89655172413793105</v>
      </c>
      <c r="J192" s="440">
        <v>0.10344827586206896</v>
      </c>
      <c r="K192" s="440">
        <v>1</v>
      </c>
      <c r="L192" s="225">
        <v>1</v>
      </c>
      <c r="M192" s="454" t="s">
        <v>89</v>
      </c>
      <c r="N192" s="440" t="s">
        <v>89</v>
      </c>
      <c r="O192" s="455" t="s">
        <v>89</v>
      </c>
    </row>
    <row r="193" spans="2:15" s="4" customFormat="1" ht="15" hidden="1" customHeight="1" outlineLevel="1" x14ac:dyDescent="0.25">
      <c r="B193" s="135" t="s">
        <v>81</v>
      </c>
      <c r="C193" s="454">
        <v>0.37817109144542771</v>
      </c>
      <c r="D193" s="440">
        <v>0.62182890855457229</v>
      </c>
      <c r="E193" s="455">
        <v>1</v>
      </c>
      <c r="F193" s="454">
        <v>0.37227602905569007</v>
      </c>
      <c r="G193" s="440">
        <v>0.62772397094430987</v>
      </c>
      <c r="H193" s="440">
        <v>1</v>
      </c>
      <c r="I193" s="454">
        <v>0.72580645161290325</v>
      </c>
      <c r="J193" s="440">
        <v>0.27419354838709675</v>
      </c>
      <c r="K193" s="440">
        <v>1</v>
      </c>
      <c r="L193" s="225">
        <v>1</v>
      </c>
      <c r="M193" s="454">
        <v>0</v>
      </c>
      <c r="N193" s="440">
        <v>1</v>
      </c>
      <c r="O193" s="455">
        <v>1</v>
      </c>
    </row>
    <row r="194" spans="2:15" s="4" customFormat="1" ht="15" hidden="1" customHeight="1" outlineLevel="1" x14ac:dyDescent="0.25">
      <c r="B194" s="135" t="s">
        <v>82</v>
      </c>
      <c r="C194" s="454">
        <v>0.37626747053987392</v>
      </c>
      <c r="D194" s="440">
        <v>0.62373252946012603</v>
      </c>
      <c r="E194" s="455">
        <v>1</v>
      </c>
      <c r="F194" s="454">
        <v>0.36686390532544377</v>
      </c>
      <c r="G194" s="440">
        <v>0.63313609467455623</v>
      </c>
      <c r="H194" s="440">
        <v>1</v>
      </c>
      <c r="I194" s="454">
        <v>0.7846153846153846</v>
      </c>
      <c r="J194" s="440">
        <v>0.2153846153846154</v>
      </c>
      <c r="K194" s="440">
        <v>1</v>
      </c>
      <c r="L194" s="225">
        <v>1</v>
      </c>
      <c r="M194" s="454">
        <v>0.16666666666666666</v>
      </c>
      <c r="N194" s="440">
        <v>0.83333333333333337</v>
      </c>
      <c r="O194" s="455">
        <v>1</v>
      </c>
    </row>
    <row r="195" spans="2:15" s="4" customFormat="1" ht="15" hidden="1" customHeight="1" outlineLevel="1" x14ac:dyDescent="0.25">
      <c r="B195" s="135" t="s">
        <v>83</v>
      </c>
      <c r="C195" s="454">
        <v>0.37559936068193928</v>
      </c>
      <c r="D195" s="440">
        <v>0.62440063931806078</v>
      </c>
      <c r="E195" s="455">
        <v>1</v>
      </c>
      <c r="F195" s="454">
        <v>0.37277147487844409</v>
      </c>
      <c r="G195" s="440">
        <v>0.62722852512155591</v>
      </c>
      <c r="H195" s="440">
        <v>1</v>
      </c>
      <c r="I195" s="454">
        <v>0.54166666666666663</v>
      </c>
      <c r="J195" s="440">
        <v>0.45833333333333331</v>
      </c>
      <c r="K195" s="440">
        <v>1</v>
      </c>
      <c r="L195" s="225">
        <v>1</v>
      </c>
      <c r="M195" s="454" t="s">
        <v>89</v>
      </c>
      <c r="N195" s="440" t="s">
        <v>89</v>
      </c>
      <c r="O195" s="455" t="s">
        <v>89</v>
      </c>
    </row>
    <row r="196" spans="2:15" s="4" customFormat="1" ht="15" hidden="1" customHeight="1" outlineLevel="1" x14ac:dyDescent="0.25">
      <c r="B196" s="135" t="s">
        <v>84</v>
      </c>
      <c r="C196" s="454">
        <v>0.37951132033176416</v>
      </c>
      <c r="D196" s="440">
        <v>0.62048867966823584</v>
      </c>
      <c r="E196" s="455">
        <v>1</v>
      </c>
      <c r="F196" s="454">
        <v>0.37306179125202499</v>
      </c>
      <c r="G196" s="440">
        <v>0.62693820874797501</v>
      </c>
      <c r="H196" s="440">
        <v>1</v>
      </c>
      <c r="I196" s="454">
        <v>0.84905660377358494</v>
      </c>
      <c r="J196" s="440">
        <v>0.15094339622641509</v>
      </c>
      <c r="K196" s="440">
        <v>1</v>
      </c>
      <c r="L196" s="225">
        <v>1</v>
      </c>
      <c r="M196" s="454">
        <v>0</v>
      </c>
      <c r="N196" s="440">
        <v>1</v>
      </c>
      <c r="O196" s="455">
        <v>1</v>
      </c>
    </row>
    <row r="197" spans="2:15" s="4" customFormat="1" ht="15" hidden="1" customHeight="1" outlineLevel="1" x14ac:dyDescent="0.25">
      <c r="B197" s="135" t="s">
        <v>85</v>
      </c>
      <c r="C197" s="454">
        <v>0.33902691511387162</v>
      </c>
      <c r="D197" s="440">
        <v>0.66097308488612838</v>
      </c>
      <c r="E197" s="455">
        <v>1</v>
      </c>
      <c r="F197" s="454">
        <v>0.32575554961219577</v>
      </c>
      <c r="G197" s="440">
        <v>0.67424445038780423</v>
      </c>
      <c r="H197" s="440">
        <v>1</v>
      </c>
      <c r="I197" s="454">
        <v>0.93103448275862066</v>
      </c>
      <c r="J197" s="440">
        <v>6.8965517241379309E-2</v>
      </c>
      <c r="K197" s="440">
        <v>1</v>
      </c>
      <c r="L197" s="225">
        <v>1</v>
      </c>
      <c r="M197" s="454">
        <v>0</v>
      </c>
      <c r="N197" s="440">
        <v>1</v>
      </c>
      <c r="O197" s="455">
        <v>1</v>
      </c>
    </row>
    <row r="198" spans="2:15" s="4" customFormat="1" ht="15" hidden="1" customHeight="1" outlineLevel="1" x14ac:dyDescent="0.25">
      <c r="B198" s="135" t="s">
        <v>86</v>
      </c>
      <c r="C198" s="454">
        <v>0.40876404494382024</v>
      </c>
      <c r="D198" s="440">
        <v>0.59123595505617976</v>
      </c>
      <c r="E198" s="455">
        <v>1</v>
      </c>
      <c r="F198" s="454">
        <v>0.40582347588717016</v>
      </c>
      <c r="G198" s="440">
        <v>0.59417652411282984</v>
      </c>
      <c r="H198" s="440">
        <v>1</v>
      </c>
      <c r="I198" s="454">
        <v>0.65853658536585369</v>
      </c>
      <c r="J198" s="440">
        <v>0.34146341463414637</v>
      </c>
      <c r="K198" s="440">
        <v>1</v>
      </c>
      <c r="L198" s="225">
        <v>1</v>
      </c>
      <c r="M198" s="454">
        <v>0</v>
      </c>
      <c r="N198" s="440">
        <v>1</v>
      </c>
      <c r="O198" s="455">
        <v>1</v>
      </c>
    </row>
    <row r="199" spans="2:15" s="4" customFormat="1" ht="15" hidden="1" customHeight="1" outlineLevel="1" x14ac:dyDescent="0.25">
      <c r="B199" s="135" t="s">
        <v>87</v>
      </c>
      <c r="C199" s="454">
        <v>0.51929587000677047</v>
      </c>
      <c r="D199" s="440">
        <v>0.48070412999322953</v>
      </c>
      <c r="E199" s="455">
        <v>1</v>
      </c>
      <c r="F199" s="454">
        <v>0.516295025728988</v>
      </c>
      <c r="G199" s="440">
        <v>0.483704974271012</v>
      </c>
      <c r="H199" s="440">
        <v>1</v>
      </c>
      <c r="I199" s="454">
        <v>0.84745762711864403</v>
      </c>
      <c r="J199" s="440">
        <v>0.15254237288135594</v>
      </c>
      <c r="K199" s="440">
        <v>1</v>
      </c>
      <c r="L199" s="225">
        <v>1</v>
      </c>
      <c r="M199" s="454">
        <v>0</v>
      </c>
      <c r="N199" s="440">
        <v>1</v>
      </c>
      <c r="O199" s="455">
        <v>1</v>
      </c>
    </row>
    <row r="200" spans="2:15" s="4" customFormat="1" ht="15" hidden="1" customHeight="1" outlineLevel="1" x14ac:dyDescent="0.25">
      <c r="B200" s="135" t="s">
        <v>88</v>
      </c>
      <c r="C200" s="454">
        <v>0.52600339174674959</v>
      </c>
      <c r="D200" s="440">
        <v>0.47399660825325041</v>
      </c>
      <c r="E200" s="455">
        <v>1</v>
      </c>
      <c r="F200" s="454">
        <v>0.5217893217893218</v>
      </c>
      <c r="G200" s="440">
        <v>0.4782106782106782</v>
      </c>
      <c r="H200" s="440">
        <v>1</v>
      </c>
      <c r="I200" s="454">
        <v>0.79545454545454541</v>
      </c>
      <c r="J200" s="440">
        <v>0.20454545454545456</v>
      </c>
      <c r="K200" s="440">
        <v>1</v>
      </c>
      <c r="L200" s="225">
        <v>1</v>
      </c>
      <c r="M200" s="454">
        <v>0.35294117647058826</v>
      </c>
      <c r="N200" s="440">
        <v>0.6470588235294118</v>
      </c>
      <c r="O200" s="455">
        <v>1</v>
      </c>
    </row>
    <row r="201" spans="2:15" s="4" customFormat="1" ht="15.75" collapsed="1" x14ac:dyDescent="0.25">
      <c r="B201" s="64">
        <v>2001</v>
      </c>
      <c r="C201" s="456">
        <v>0.39919767838852849</v>
      </c>
      <c r="D201" s="443">
        <v>0.60080232161147151</v>
      </c>
      <c r="E201" s="457">
        <v>1</v>
      </c>
      <c r="F201" s="456">
        <v>0.39323839547776934</v>
      </c>
      <c r="G201" s="443">
        <v>0.60676160452223071</v>
      </c>
      <c r="H201" s="443">
        <v>1</v>
      </c>
      <c r="I201" s="456">
        <v>0.81122448979591832</v>
      </c>
      <c r="J201" s="443">
        <v>0.18877551020408162</v>
      </c>
      <c r="K201" s="443">
        <v>1</v>
      </c>
      <c r="L201" s="228">
        <v>1</v>
      </c>
      <c r="M201" s="456">
        <v>6.8027210884353748E-2</v>
      </c>
      <c r="N201" s="443">
        <v>0.93197278911564629</v>
      </c>
      <c r="O201" s="457">
        <v>1</v>
      </c>
    </row>
    <row r="202" spans="2:15" s="4" customFormat="1" ht="15" hidden="1" customHeight="1" outlineLevel="1" x14ac:dyDescent="0.25">
      <c r="B202" s="135" t="s">
        <v>77</v>
      </c>
      <c r="C202" s="454">
        <v>0.4621239579557811</v>
      </c>
      <c r="D202" s="440">
        <v>0.5378760420442189</v>
      </c>
      <c r="E202" s="455">
        <v>1</v>
      </c>
      <c r="F202" s="454">
        <v>0.45095828635851182</v>
      </c>
      <c r="G202" s="440">
        <v>0.54904171364148813</v>
      </c>
      <c r="H202" s="440">
        <v>1</v>
      </c>
      <c r="I202" s="454">
        <v>0.80769230769230771</v>
      </c>
      <c r="J202" s="440">
        <v>0.19230769230769232</v>
      </c>
      <c r="K202" s="440">
        <v>1</v>
      </c>
      <c r="L202" s="225">
        <v>1</v>
      </c>
      <c r="M202" s="454">
        <v>0</v>
      </c>
      <c r="N202" s="440">
        <v>1</v>
      </c>
      <c r="O202" s="455">
        <v>1</v>
      </c>
    </row>
    <row r="203" spans="2:15" s="4" customFormat="1" ht="15" hidden="1" customHeight="1" outlineLevel="1" x14ac:dyDescent="0.25">
      <c r="B203" s="135" t="s">
        <v>78</v>
      </c>
      <c r="C203" s="454">
        <v>0.32482185273159148</v>
      </c>
      <c r="D203" s="440">
        <v>0.67517814726840852</v>
      </c>
      <c r="E203" s="455">
        <v>1</v>
      </c>
      <c r="F203" s="454">
        <v>0.3158216249236408</v>
      </c>
      <c r="G203" s="440">
        <v>0.68417837507635915</v>
      </c>
      <c r="H203" s="440">
        <v>1</v>
      </c>
      <c r="I203" s="454">
        <v>0.46875</v>
      </c>
      <c r="J203" s="440">
        <v>0.53125</v>
      </c>
      <c r="K203" s="440">
        <v>1</v>
      </c>
      <c r="L203" s="225">
        <v>1</v>
      </c>
      <c r="M203" s="454" t="s">
        <v>89</v>
      </c>
      <c r="N203" s="440" t="s">
        <v>89</v>
      </c>
      <c r="O203" s="455" t="s">
        <v>89</v>
      </c>
    </row>
    <row r="204" spans="2:15" s="4" customFormat="1" ht="15" hidden="1" customHeight="1" outlineLevel="1" x14ac:dyDescent="0.25">
      <c r="B204" s="135" t="s">
        <v>79</v>
      </c>
      <c r="C204" s="454">
        <v>0.47376093294460642</v>
      </c>
      <c r="D204" s="440">
        <v>0.52623906705539358</v>
      </c>
      <c r="E204" s="455">
        <v>1</v>
      </c>
      <c r="F204" s="454">
        <v>0.47476727094561488</v>
      </c>
      <c r="G204" s="440">
        <v>0.52523272905438512</v>
      </c>
      <c r="H204" s="440">
        <v>1</v>
      </c>
      <c r="I204" s="454">
        <v>0.22222222222222221</v>
      </c>
      <c r="J204" s="440">
        <v>0.77777777777777779</v>
      </c>
      <c r="K204" s="440">
        <v>1</v>
      </c>
      <c r="L204" s="225">
        <v>1</v>
      </c>
      <c r="M204" s="454">
        <v>0</v>
      </c>
      <c r="N204" s="440">
        <v>1</v>
      </c>
      <c r="O204" s="455">
        <v>1</v>
      </c>
    </row>
    <row r="205" spans="2:15" s="4" customFormat="1" ht="15" hidden="1" customHeight="1" outlineLevel="1" x14ac:dyDescent="0.25">
      <c r="B205" s="135" t="s">
        <v>80</v>
      </c>
      <c r="C205" s="454">
        <v>0.43472750316856779</v>
      </c>
      <c r="D205" s="440">
        <v>0.56527249683143221</v>
      </c>
      <c r="E205" s="455">
        <v>1</v>
      </c>
      <c r="F205" s="454">
        <v>0.42441860465116277</v>
      </c>
      <c r="G205" s="440">
        <v>0.57558139534883723</v>
      </c>
      <c r="H205" s="440">
        <v>1</v>
      </c>
      <c r="I205" s="454">
        <v>0.75</v>
      </c>
      <c r="J205" s="440">
        <v>0.25</v>
      </c>
      <c r="K205" s="440">
        <v>1</v>
      </c>
      <c r="L205" s="225">
        <v>1</v>
      </c>
      <c r="M205" s="454" t="s">
        <v>89</v>
      </c>
      <c r="N205" s="440" t="s">
        <v>89</v>
      </c>
      <c r="O205" s="455" t="s">
        <v>89</v>
      </c>
    </row>
    <row r="206" spans="2:15" s="4" customFormat="1" ht="15" hidden="1" customHeight="1" outlineLevel="1" x14ac:dyDescent="0.25">
      <c r="B206" s="135" t="s">
        <v>81</v>
      </c>
      <c r="C206" s="454">
        <v>0.40654761904761905</v>
      </c>
      <c r="D206" s="440">
        <v>0.59345238095238095</v>
      </c>
      <c r="E206" s="455">
        <v>1</v>
      </c>
      <c r="F206" s="454">
        <v>0.40121212121212119</v>
      </c>
      <c r="G206" s="440">
        <v>0.59878787878787876</v>
      </c>
      <c r="H206" s="440">
        <v>1</v>
      </c>
      <c r="I206" s="454">
        <v>0.52631578947368418</v>
      </c>
      <c r="J206" s="440">
        <v>0.47368421052631576</v>
      </c>
      <c r="K206" s="440">
        <v>1</v>
      </c>
      <c r="L206" s="225">
        <v>1</v>
      </c>
      <c r="M206" s="454">
        <v>1</v>
      </c>
      <c r="N206" s="440">
        <v>0</v>
      </c>
      <c r="O206" s="455">
        <v>1</v>
      </c>
    </row>
    <row r="207" spans="2:15" s="4" customFormat="1" ht="15" hidden="1" customHeight="1" outlineLevel="1" x14ac:dyDescent="0.25">
      <c r="B207" s="135" t="s">
        <v>82</v>
      </c>
      <c r="C207" s="454">
        <v>0.3279968762202265</v>
      </c>
      <c r="D207" s="440">
        <v>0.67200312377977356</v>
      </c>
      <c r="E207" s="455">
        <v>1</v>
      </c>
      <c r="F207" s="454">
        <v>0.32154471544715446</v>
      </c>
      <c r="G207" s="440">
        <v>0.67845528455284554</v>
      </c>
      <c r="H207" s="440">
        <v>1</v>
      </c>
      <c r="I207" s="454">
        <v>0.23529411764705882</v>
      </c>
      <c r="J207" s="440">
        <v>0.76470588235294112</v>
      </c>
      <c r="K207" s="440">
        <v>1</v>
      </c>
      <c r="L207" s="225">
        <v>1</v>
      </c>
      <c r="M207" s="454">
        <v>1</v>
      </c>
      <c r="N207" s="440">
        <v>0</v>
      </c>
      <c r="O207" s="455">
        <v>1</v>
      </c>
    </row>
    <row r="208" spans="2:15" s="4" customFormat="1" ht="15" hidden="1" customHeight="1" outlineLevel="1" x14ac:dyDescent="0.25">
      <c r="B208" s="135" t="s">
        <v>83</v>
      </c>
      <c r="C208" s="454">
        <v>0.26208933185677374</v>
      </c>
      <c r="D208" s="440">
        <v>0.73791066814322626</v>
      </c>
      <c r="E208" s="455">
        <v>1</v>
      </c>
      <c r="F208" s="454">
        <v>0.26035276073619634</v>
      </c>
      <c r="G208" s="440">
        <v>0.73964723926380371</v>
      </c>
      <c r="H208" s="440">
        <v>1</v>
      </c>
      <c r="I208" s="454">
        <v>0.20481927710843373</v>
      </c>
      <c r="J208" s="440">
        <v>0.79518072289156627</v>
      </c>
      <c r="K208" s="440">
        <v>1</v>
      </c>
      <c r="L208" s="225">
        <v>1</v>
      </c>
      <c r="M208" s="454">
        <v>0.33333333333333331</v>
      </c>
      <c r="N208" s="440">
        <v>0.66666666666666663</v>
      </c>
      <c r="O208" s="455">
        <v>1</v>
      </c>
    </row>
    <row r="209" spans="2:15" s="4" customFormat="1" ht="15" hidden="1" customHeight="1" outlineLevel="1" x14ac:dyDescent="0.25">
      <c r="B209" s="135" t="s">
        <v>84</v>
      </c>
      <c r="C209" s="454">
        <v>0.43622537158658831</v>
      </c>
      <c r="D209" s="440">
        <v>0.56377462841341164</v>
      </c>
      <c r="E209" s="455">
        <v>1</v>
      </c>
      <c r="F209" s="454">
        <v>0.43174489430311719</v>
      </c>
      <c r="G209" s="440">
        <v>0.56825510569688287</v>
      </c>
      <c r="H209" s="440">
        <v>1</v>
      </c>
      <c r="I209" s="454">
        <v>0.87804878048780488</v>
      </c>
      <c r="J209" s="440">
        <v>0.12195121951219512</v>
      </c>
      <c r="K209" s="440">
        <v>1</v>
      </c>
      <c r="L209" s="225">
        <v>1</v>
      </c>
      <c r="M209" s="454">
        <v>0</v>
      </c>
      <c r="N209" s="440">
        <v>1</v>
      </c>
      <c r="O209" s="455">
        <v>1</v>
      </c>
    </row>
    <row r="210" spans="2:15" s="4" customFormat="1" ht="15" hidden="1" customHeight="1" outlineLevel="1" x14ac:dyDescent="0.25">
      <c r="B210" s="135" t="s">
        <v>85</v>
      </c>
      <c r="C210" s="454">
        <v>0.32380296245263518</v>
      </c>
      <c r="D210" s="440">
        <v>0.67619703754736482</v>
      </c>
      <c r="E210" s="455">
        <v>1</v>
      </c>
      <c r="F210" s="454">
        <v>0.31051517290049402</v>
      </c>
      <c r="G210" s="440">
        <v>0.68948482709950598</v>
      </c>
      <c r="H210" s="440">
        <v>1</v>
      </c>
      <c r="I210" s="454">
        <v>0.8125</v>
      </c>
      <c r="J210" s="440">
        <v>0.1875</v>
      </c>
      <c r="K210" s="440">
        <v>1</v>
      </c>
      <c r="L210" s="225">
        <v>1</v>
      </c>
      <c r="M210" s="454">
        <v>1</v>
      </c>
      <c r="N210" s="440">
        <v>0</v>
      </c>
      <c r="O210" s="455">
        <v>1</v>
      </c>
    </row>
    <row r="211" spans="2:15" s="4" customFormat="1" ht="15" hidden="1" customHeight="1" outlineLevel="1" x14ac:dyDescent="0.25">
      <c r="B211" s="135" t="s">
        <v>86</v>
      </c>
      <c r="C211" s="454">
        <v>0.41046635813456744</v>
      </c>
      <c r="D211" s="440">
        <v>0.58953364186543256</v>
      </c>
      <c r="E211" s="455">
        <v>1</v>
      </c>
      <c r="F211" s="454">
        <v>0.40296349837368994</v>
      </c>
      <c r="G211" s="440">
        <v>0.59703650162631006</v>
      </c>
      <c r="H211" s="440">
        <v>1</v>
      </c>
      <c r="I211" s="454">
        <v>1</v>
      </c>
      <c r="J211" s="440">
        <v>0</v>
      </c>
      <c r="K211" s="440">
        <v>1</v>
      </c>
      <c r="L211" s="225">
        <v>1</v>
      </c>
      <c r="M211" s="454">
        <v>0</v>
      </c>
      <c r="N211" s="440">
        <v>1</v>
      </c>
      <c r="O211" s="455">
        <v>1</v>
      </c>
    </row>
    <row r="212" spans="2:15" s="4" customFormat="1" ht="15" hidden="1" customHeight="1" outlineLevel="1" x14ac:dyDescent="0.25">
      <c r="B212" s="135" t="s">
        <v>87</v>
      </c>
      <c r="C212" s="454">
        <v>0.48818365968939903</v>
      </c>
      <c r="D212" s="440">
        <v>0.51181634031060097</v>
      </c>
      <c r="E212" s="455">
        <v>1</v>
      </c>
      <c r="F212" s="454">
        <v>0.48202670318384117</v>
      </c>
      <c r="G212" s="440">
        <v>0.51797329681615889</v>
      </c>
      <c r="H212" s="440">
        <v>1</v>
      </c>
      <c r="I212" s="454">
        <v>0.90909090909090906</v>
      </c>
      <c r="J212" s="440">
        <v>9.0909090909090912E-2</v>
      </c>
      <c r="K212" s="440">
        <v>1</v>
      </c>
      <c r="L212" s="225">
        <v>1</v>
      </c>
      <c r="M212" s="454" t="s">
        <v>89</v>
      </c>
      <c r="N212" s="440" t="s">
        <v>89</v>
      </c>
      <c r="O212" s="455" t="s">
        <v>89</v>
      </c>
    </row>
    <row r="213" spans="2:15" s="4" customFormat="1" ht="15" hidden="1" customHeight="1" outlineLevel="1" x14ac:dyDescent="0.25">
      <c r="B213" s="135" t="s">
        <v>88</v>
      </c>
      <c r="C213" s="454">
        <v>0.41210114388922336</v>
      </c>
      <c r="D213" s="440">
        <v>0.58789885611077664</v>
      </c>
      <c r="E213" s="455">
        <v>1</v>
      </c>
      <c r="F213" s="454">
        <v>0.4015990159901599</v>
      </c>
      <c r="G213" s="440">
        <v>0.5984009840098401</v>
      </c>
      <c r="H213" s="440">
        <v>1</v>
      </c>
      <c r="I213" s="454">
        <v>0.8833333333333333</v>
      </c>
      <c r="J213" s="440">
        <v>0.11666666666666667</v>
      </c>
      <c r="K213" s="440">
        <v>1</v>
      </c>
      <c r="L213" s="225">
        <v>1</v>
      </c>
      <c r="M213" s="454">
        <v>1</v>
      </c>
      <c r="N213" s="440">
        <v>0</v>
      </c>
      <c r="O213" s="455">
        <v>1</v>
      </c>
    </row>
    <row r="214" spans="2:15" s="4" customFormat="1" ht="15.75" collapsed="1" x14ac:dyDescent="0.25">
      <c r="B214" s="64">
        <v>2000</v>
      </c>
      <c r="C214" s="456">
        <v>0.39916179832359666</v>
      </c>
      <c r="D214" s="443">
        <v>0.60083820167640334</v>
      </c>
      <c r="E214" s="457">
        <v>1</v>
      </c>
      <c r="F214" s="456">
        <v>0.39214792629728495</v>
      </c>
      <c r="G214" s="443">
        <v>0.60785207370271499</v>
      </c>
      <c r="H214" s="443">
        <v>1</v>
      </c>
      <c r="I214" s="456">
        <v>0.62204724409448819</v>
      </c>
      <c r="J214" s="443">
        <v>0.37795275590551181</v>
      </c>
      <c r="K214" s="443">
        <v>1</v>
      </c>
      <c r="L214" s="228">
        <v>1</v>
      </c>
      <c r="M214" s="456">
        <v>0.29411764705882354</v>
      </c>
      <c r="N214" s="443">
        <v>0.70588235294117652</v>
      </c>
      <c r="O214" s="457">
        <v>1</v>
      </c>
    </row>
    <row r="215" spans="2:15" s="4" customFormat="1" ht="15" hidden="1" customHeight="1" outlineLevel="1" x14ac:dyDescent="0.25">
      <c r="B215" s="135" t="s">
        <v>77</v>
      </c>
      <c r="C215" s="454">
        <v>0.54569713142094733</v>
      </c>
      <c r="D215" s="440">
        <v>0.45430286857905272</v>
      </c>
      <c r="E215" s="455">
        <v>1</v>
      </c>
      <c r="F215" s="454">
        <v>0.53621695846206663</v>
      </c>
      <c r="G215" s="440">
        <v>0.46378304153793343</v>
      </c>
      <c r="H215" s="440">
        <v>1</v>
      </c>
      <c r="I215" s="454">
        <v>0.84722222222222221</v>
      </c>
      <c r="J215" s="440">
        <v>0.15277777777777779</v>
      </c>
      <c r="K215" s="440">
        <v>1</v>
      </c>
      <c r="L215" s="225">
        <v>1</v>
      </c>
      <c r="M215" s="454" t="s">
        <v>89</v>
      </c>
      <c r="N215" s="440" t="s">
        <v>89</v>
      </c>
      <c r="O215" s="455" t="s">
        <v>89</v>
      </c>
    </row>
    <row r="216" spans="2:15" s="4" customFormat="1" ht="15" hidden="1" customHeight="1" outlineLevel="1" x14ac:dyDescent="0.25">
      <c r="B216" s="135" t="s">
        <v>78</v>
      </c>
      <c r="C216" s="454">
        <v>0.3592032967032967</v>
      </c>
      <c r="D216" s="440">
        <v>0.64079670329670335</v>
      </c>
      <c r="E216" s="455">
        <v>1</v>
      </c>
      <c r="F216" s="454">
        <v>0.32702112163146396</v>
      </c>
      <c r="G216" s="440">
        <v>0.67297887836853609</v>
      </c>
      <c r="H216" s="440">
        <v>1</v>
      </c>
      <c r="I216" s="454">
        <v>0.87323943661971826</v>
      </c>
      <c r="J216" s="440">
        <v>0.12676056338028169</v>
      </c>
      <c r="K216" s="440">
        <v>1</v>
      </c>
      <c r="L216" s="225">
        <v>1</v>
      </c>
      <c r="M216" s="454" t="s">
        <v>89</v>
      </c>
      <c r="N216" s="440" t="s">
        <v>89</v>
      </c>
      <c r="O216" s="455" t="s">
        <v>89</v>
      </c>
    </row>
    <row r="217" spans="2:15" s="4" customFormat="1" ht="15" hidden="1" customHeight="1" outlineLevel="1" x14ac:dyDescent="0.25">
      <c r="B217" s="135" t="s">
        <v>79</v>
      </c>
      <c r="C217" s="454">
        <v>0.36518046709129509</v>
      </c>
      <c r="D217" s="440">
        <v>0.63481953290870485</v>
      </c>
      <c r="E217" s="455">
        <v>1</v>
      </c>
      <c r="F217" s="454">
        <v>0.36075268817204303</v>
      </c>
      <c r="G217" s="440">
        <v>0.63924731182795702</v>
      </c>
      <c r="H217" s="440">
        <v>1</v>
      </c>
      <c r="I217" s="454">
        <v>0.66666666666666663</v>
      </c>
      <c r="J217" s="440">
        <v>0.33333333333333331</v>
      </c>
      <c r="K217" s="440">
        <v>1</v>
      </c>
      <c r="L217" s="225">
        <v>1</v>
      </c>
      <c r="M217" s="454" t="s">
        <v>89</v>
      </c>
      <c r="N217" s="440" t="s">
        <v>89</v>
      </c>
      <c r="O217" s="455" t="s">
        <v>89</v>
      </c>
    </row>
    <row r="218" spans="2:15" s="4" customFormat="1" ht="15" hidden="1" customHeight="1" outlineLevel="1" x14ac:dyDescent="0.25">
      <c r="B218" s="135" t="s">
        <v>80</v>
      </c>
      <c r="C218" s="454">
        <v>0.44674209910261414</v>
      </c>
      <c r="D218" s="440">
        <v>0.55325790089738591</v>
      </c>
      <c r="E218" s="455">
        <v>1</v>
      </c>
      <c r="F218" s="454">
        <v>0.43862455017992802</v>
      </c>
      <c r="G218" s="440">
        <v>0.56137544982007193</v>
      </c>
      <c r="H218" s="440">
        <v>1</v>
      </c>
      <c r="I218" s="454">
        <v>0.7407407407407407</v>
      </c>
      <c r="J218" s="440">
        <v>0.25925925925925924</v>
      </c>
      <c r="K218" s="440">
        <v>1</v>
      </c>
      <c r="L218" s="225">
        <v>1</v>
      </c>
      <c r="M218" s="454">
        <v>1</v>
      </c>
      <c r="N218" s="440">
        <v>0</v>
      </c>
      <c r="O218" s="455">
        <v>1</v>
      </c>
    </row>
    <row r="219" spans="2:15" s="4" customFormat="1" ht="15" hidden="1" customHeight="1" outlineLevel="1" x14ac:dyDescent="0.25">
      <c r="B219" s="135" t="s">
        <v>81</v>
      </c>
      <c r="C219" s="454">
        <v>0.39966648137854366</v>
      </c>
      <c r="D219" s="440">
        <v>0.60033351862145634</v>
      </c>
      <c r="E219" s="455">
        <v>1</v>
      </c>
      <c r="F219" s="454">
        <v>0.39426321709786277</v>
      </c>
      <c r="G219" s="440">
        <v>0.60573678290213728</v>
      </c>
      <c r="H219" s="440">
        <v>1</v>
      </c>
      <c r="I219" s="454">
        <v>0.8</v>
      </c>
      <c r="J219" s="440">
        <v>0.2</v>
      </c>
      <c r="K219" s="440">
        <v>1</v>
      </c>
      <c r="L219" s="225">
        <v>1</v>
      </c>
      <c r="M219" s="454">
        <v>1</v>
      </c>
      <c r="N219" s="440">
        <v>0</v>
      </c>
      <c r="O219" s="455">
        <v>1</v>
      </c>
    </row>
    <row r="220" spans="2:15" s="4" customFormat="1" ht="15" hidden="1" customHeight="1" outlineLevel="1" x14ac:dyDescent="0.25">
      <c r="B220" s="135" t="s">
        <v>82</v>
      </c>
      <c r="C220" s="454">
        <v>0.35849056603773582</v>
      </c>
      <c r="D220" s="440">
        <v>0.64150943396226412</v>
      </c>
      <c r="E220" s="455">
        <v>1</v>
      </c>
      <c r="F220" s="454">
        <v>0.34866376631448104</v>
      </c>
      <c r="G220" s="440">
        <v>0.65133623368551896</v>
      </c>
      <c r="H220" s="440">
        <v>1</v>
      </c>
      <c r="I220" s="454">
        <v>0.7142857142857143</v>
      </c>
      <c r="J220" s="440">
        <v>0.2857142857142857</v>
      </c>
      <c r="K220" s="440">
        <v>1</v>
      </c>
      <c r="L220" s="225" t="s">
        <v>89</v>
      </c>
      <c r="M220" s="454">
        <v>1</v>
      </c>
      <c r="N220" s="440">
        <v>0</v>
      </c>
      <c r="O220" s="455">
        <v>1</v>
      </c>
    </row>
    <row r="221" spans="2:15" s="4" customFormat="1" ht="15" hidden="1" customHeight="1" outlineLevel="1" x14ac:dyDescent="0.25">
      <c r="B221" s="135" t="s">
        <v>83</v>
      </c>
      <c r="C221" s="454">
        <v>0.40308839190628326</v>
      </c>
      <c r="D221" s="440">
        <v>0.59691160809371668</v>
      </c>
      <c r="E221" s="455">
        <v>1</v>
      </c>
      <c r="F221" s="454">
        <v>0.3969795037756203</v>
      </c>
      <c r="G221" s="440">
        <v>0.6030204962243797</v>
      </c>
      <c r="H221" s="440">
        <v>1</v>
      </c>
      <c r="I221" s="454">
        <v>0.625</v>
      </c>
      <c r="J221" s="440">
        <v>0.375</v>
      </c>
      <c r="K221" s="440">
        <v>1</v>
      </c>
      <c r="L221" s="225">
        <v>1</v>
      </c>
      <c r="M221" s="454" t="s">
        <v>89</v>
      </c>
      <c r="N221" s="440" t="s">
        <v>89</v>
      </c>
      <c r="O221" s="455" t="s">
        <v>89</v>
      </c>
    </row>
    <row r="222" spans="2:15" s="4" customFormat="1" ht="15" hidden="1" customHeight="1" outlineLevel="1" x14ac:dyDescent="0.25">
      <c r="B222" s="135" t="s">
        <v>84</v>
      </c>
      <c r="C222" s="454">
        <v>0.39306122448979591</v>
      </c>
      <c r="D222" s="440">
        <v>0.60693877551020403</v>
      </c>
      <c r="E222" s="455">
        <v>1</v>
      </c>
      <c r="F222" s="454">
        <v>0.38093255620316402</v>
      </c>
      <c r="G222" s="440">
        <v>0.61906744379683598</v>
      </c>
      <c r="H222" s="440">
        <v>1</v>
      </c>
      <c r="I222" s="454">
        <v>1</v>
      </c>
      <c r="J222" s="440">
        <v>0</v>
      </c>
      <c r="K222" s="440">
        <v>1</v>
      </c>
      <c r="L222" s="225">
        <v>1</v>
      </c>
      <c r="M222" s="454" t="s">
        <v>89</v>
      </c>
      <c r="N222" s="440" t="s">
        <v>89</v>
      </c>
      <c r="O222" s="455" t="s">
        <v>89</v>
      </c>
    </row>
    <row r="223" spans="2:15" s="4" customFormat="1" ht="15" hidden="1" customHeight="1" outlineLevel="1" x14ac:dyDescent="0.25">
      <c r="B223" s="135" t="s">
        <v>85</v>
      </c>
      <c r="C223" s="454">
        <v>0.45753899480069327</v>
      </c>
      <c r="D223" s="440">
        <v>0.54246100519930673</v>
      </c>
      <c r="E223" s="455">
        <v>1</v>
      </c>
      <c r="F223" s="454">
        <v>0.45470485096434832</v>
      </c>
      <c r="G223" s="440">
        <v>0.54529514903565168</v>
      </c>
      <c r="H223" s="440">
        <v>1</v>
      </c>
      <c r="I223" s="454">
        <v>0.66666666666666663</v>
      </c>
      <c r="J223" s="440">
        <v>0.33333333333333331</v>
      </c>
      <c r="K223" s="440">
        <v>1</v>
      </c>
      <c r="L223" s="225">
        <v>1</v>
      </c>
      <c r="M223" s="454" t="s">
        <v>89</v>
      </c>
      <c r="N223" s="440" t="s">
        <v>89</v>
      </c>
      <c r="O223" s="455" t="s">
        <v>89</v>
      </c>
    </row>
    <row r="224" spans="2:15" s="4" customFormat="1" ht="15" hidden="1" customHeight="1" outlineLevel="1" x14ac:dyDescent="0.25">
      <c r="B224" s="135" t="s">
        <v>86</v>
      </c>
      <c r="C224" s="454">
        <v>0.41313269493844051</v>
      </c>
      <c r="D224" s="440">
        <v>0.58686730506155949</v>
      </c>
      <c r="E224" s="455">
        <v>1</v>
      </c>
      <c r="F224" s="454">
        <v>0.4022346368715084</v>
      </c>
      <c r="G224" s="440">
        <v>0.5977653631284916</v>
      </c>
      <c r="H224" s="440">
        <v>1</v>
      </c>
      <c r="I224" s="454">
        <v>0.9285714285714286</v>
      </c>
      <c r="J224" s="440">
        <v>7.1428571428571425E-2</v>
      </c>
      <c r="K224" s="440">
        <v>1</v>
      </c>
      <c r="L224" s="225">
        <v>1</v>
      </c>
      <c r="M224" s="454" t="s">
        <v>89</v>
      </c>
      <c r="N224" s="440" t="s">
        <v>89</v>
      </c>
      <c r="O224" s="455" t="s">
        <v>89</v>
      </c>
    </row>
    <row r="225" spans="2:18" s="4" customFormat="1" ht="15" hidden="1" customHeight="1" outlineLevel="1" x14ac:dyDescent="0.25">
      <c r="B225" s="135" t="s">
        <v>87</v>
      </c>
      <c r="C225" s="454">
        <v>0.41131408367707717</v>
      </c>
      <c r="D225" s="440">
        <v>0.58868591632292278</v>
      </c>
      <c r="E225" s="455">
        <v>1</v>
      </c>
      <c r="F225" s="454">
        <v>0.39257455873402314</v>
      </c>
      <c r="G225" s="440">
        <v>0.60742544126597686</v>
      </c>
      <c r="H225" s="440">
        <v>1</v>
      </c>
      <c r="I225" s="454">
        <v>0.97297297297297303</v>
      </c>
      <c r="J225" s="440">
        <v>2.7027027027027029E-2</v>
      </c>
      <c r="K225" s="440">
        <v>1</v>
      </c>
      <c r="L225" s="225">
        <v>1</v>
      </c>
      <c r="M225" s="454" t="s">
        <v>89</v>
      </c>
      <c r="N225" s="440" t="s">
        <v>89</v>
      </c>
      <c r="O225" s="455" t="s">
        <v>89</v>
      </c>
    </row>
    <row r="226" spans="2:18" s="4" customFormat="1" ht="15" hidden="1" customHeight="1" outlineLevel="1" x14ac:dyDescent="0.25">
      <c r="B226" s="135" t="s">
        <v>88</v>
      </c>
      <c r="C226" s="454">
        <v>0.43666546373150489</v>
      </c>
      <c r="D226" s="440">
        <v>0.56333453626849517</v>
      </c>
      <c r="E226" s="455">
        <v>1</v>
      </c>
      <c r="F226" s="454">
        <v>0.41540785498489424</v>
      </c>
      <c r="G226" s="440">
        <v>0.5845921450151057</v>
      </c>
      <c r="H226" s="440">
        <v>1</v>
      </c>
      <c r="I226" s="454">
        <v>0.86170212765957444</v>
      </c>
      <c r="J226" s="440">
        <v>0.13829787234042554</v>
      </c>
      <c r="K226" s="440">
        <v>1</v>
      </c>
      <c r="L226" s="225">
        <v>1</v>
      </c>
      <c r="M226" s="454" t="s">
        <v>89</v>
      </c>
      <c r="N226" s="440" t="s">
        <v>89</v>
      </c>
      <c r="O226" s="455" t="s">
        <v>89</v>
      </c>
    </row>
    <row r="227" spans="2:18" s="4" customFormat="1" ht="15.75" collapsed="1" x14ac:dyDescent="0.25">
      <c r="B227" s="64">
        <v>1999</v>
      </c>
      <c r="C227" s="456">
        <v>0.42397159158919523</v>
      </c>
      <c r="D227" s="443">
        <v>0.57602840841080483</v>
      </c>
      <c r="E227" s="457">
        <v>1</v>
      </c>
      <c r="F227" s="456">
        <v>0.41239770867430442</v>
      </c>
      <c r="G227" s="443">
        <v>0.58760229132569564</v>
      </c>
      <c r="H227" s="443">
        <v>1</v>
      </c>
      <c r="I227" s="456">
        <v>0.84329896907216495</v>
      </c>
      <c r="J227" s="443">
        <v>0.15670103092783505</v>
      </c>
      <c r="K227" s="443">
        <v>1</v>
      </c>
      <c r="L227" s="228">
        <v>1</v>
      </c>
      <c r="M227" s="456">
        <v>1</v>
      </c>
      <c r="N227" s="443">
        <v>0</v>
      </c>
      <c r="O227" s="457">
        <v>1</v>
      </c>
    </row>
    <row r="228" spans="2:18" s="4" customFormat="1" ht="6" customHeight="1" x14ac:dyDescent="0.25">
      <c r="B228" s="135"/>
      <c r="C228" s="135"/>
      <c r="D228" s="135"/>
      <c r="E228" s="135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</row>
    <row r="229" spans="2:18" s="4" customFormat="1" x14ac:dyDescent="0.25">
      <c r="B229" s="192" t="s">
        <v>111</v>
      </c>
      <c r="C229" s="192"/>
      <c r="D229" s="192"/>
      <c r="E229" s="192"/>
      <c r="F229" s="383"/>
      <c r="G229" s="383"/>
      <c r="H229" s="383"/>
      <c r="I229" s="383"/>
      <c r="J229" s="383"/>
      <c r="K229" s="383"/>
      <c r="L229" s="192"/>
      <c r="M229" s="383"/>
      <c r="N229" s="383"/>
      <c r="O229" s="383"/>
    </row>
    <row r="230" spans="2:18" s="4" customFormat="1" x14ac:dyDescent="0.25">
      <c r="B230" s="135"/>
      <c r="C230" s="135"/>
      <c r="D230" s="135"/>
      <c r="E230" s="135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</row>
    <row r="231" spans="2:18" s="4" customFormat="1" x14ac:dyDescent="0.25">
      <c r="B231" s="135"/>
      <c r="C231" s="135"/>
      <c r="D231" s="135"/>
      <c r="E231" s="135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</row>
    <row r="232" spans="2:18" s="4" customFormat="1" x14ac:dyDescent="0.25">
      <c r="B232" s="135"/>
      <c r="C232" s="135"/>
      <c r="D232" s="135"/>
      <c r="E232" s="135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</row>
    <row r="233" spans="2:18" s="4" customFormat="1" x14ac:dyDescent="0.25">
      <c r="B233" s="135"/>
      <c r="C233" s="135"/>
      <c r="D233" s="135"/>
      <c r="E233" s="135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</row>
    <row r="234" spans="2:18" x14ac:dyDescent="0.25">
      <c r="B234" s="140"/>
      <c r="C234" s="140"/>
      <c r="D234" s="140"/>
      <c r="E234" s="140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</row>
    <row r="235" spans="2:18" x14ac:dyDescent="0.25">
      <c r="B235" s="140"/>
      <c r="C235" s="140"/>
      <c r="D235" s="140"/>
      <c r="E235" s="140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</row>
    <row r="236" spans="2:18" x14ac:dyDescent="0.25">
      <c r="B236" s="140"/>
      <c r="C236" s="140"/>
      <c r="D236" s="140"/>
      <c r="E236" s="140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</row>
    <row r="237" spans="2:18" x14ac:dyDescent="0.25">
      <c r="B237" s="140"/>
      <c r="C237" s="140"/>
      <c r="D237" s="140"/>
      <c r="E237" s="140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</row>
    <row r="238" spans="2:18" x14ac:dyDescent="0.25">
      <c r="B238" s="140"/>
      <c r="C238" s="140"/>
      <c r="D238" s="140"/>
      <c r="E238" s="140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</row>
    <row r="239" spans="2:18" x14ac:dyDescent="0.25">
      <c r="B239" s="140"/>
      <c r="C239" s="140"/>
      <c r="D239" s="140"/>
      <c r="E239" s="140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</row>
    <row r="240" spans="2:18" ht="15.75" x14ac:dyDescent="0.25">
      <c r="B240" s="67"/>
      <c r="C240" s="67"/>
      <c r="D240" s="67"/>
      <c r="E240" s="67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</row>
    <row r="241" spans="2:18" x14ac:dyDescent="0.25">
      <c r="B241" s="140"/>
      <c r="C241" s="140"/>
      <c r="D241" s="140"/>
      <c r="E241" s="140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</row>
    <row r="242" spans="2:18" x14ac:dyDescent="0.25">
      <c r="B242" s="140"/>
      <c r="C242" s="140"/>
      <c r="D242" s="140"/>
      <c r="E242" s="140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</row>
    <row r="243" spans="2:18" x14ac:dyDescent="0.25">
      <c r="B243" s="140"/>
      <c r="C243" s="140"/>
      <c r="D243" s="140"/>
      <c r="E243" s="140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</row>
    <row r="244" spans="2:18" x14ac:dyDescent="0.25">
      <c r="B244" s="140"/>
      <c r="C244" s="140"/>
      <c r="D244" s="140"/>
      <c r="E244" s="140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</row>
    <row r="245" spans="2:18" x14ac:dyDescent="0.25">
      <c r="B245" s="140"/>
      <c r="C245" s="140"/>
      <c r="D245" s="140"/>
      <c r="E245" s="140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</row>
    <row r="246" spans="2:18" x14ac:dyDescent="0.25">
      <c r="B246" s="140"/>
      <c r="C246" s="140"/>
      <c r="D246" s="140"/>
      <c r="E246" s="140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</row>
    <row r="247" spans="2:18" x14ac:dyDescent="0.25">
      <c r="B247" s="140"/>
      <c r="C247" s="140"/>
      <c r="D247" s="140"/>
      <c r="E247" s="140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</row>
    <row r="248" spans="2:18" x14ac:dyDescent="0.25">
      <c r="B248" s="140"/>
      <c r="C248" s="140"/>
      <c r="D248" s="140"/>
      <c r="E248" s="140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</row>
    <row r="249" spans="2:18" x14ac:dyDescent="0.25">
      <c r="B249" s="140"/>
      <c r="C249" s="140"/>
      <c r="D249" s="140"/>
      <c r="E249" s="140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</row>
    <row r="250" spans="2:18" x14ac:dyDescent="0.25">
      <c r="B250" s="140"/>
      <c r="C250" s="140"/>
      <c r="D250" s="140"/>
      <c r="E250" s="140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</row>
    <row r="251" spans="2:18" x14ac:dyDescent="0.25">
      <c r="B251" s="140"/>
      <c r="C251" s="140"/>
      <c r="D251" s="140"/>
      <c r="E251" s="140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</row>
    <row r="252" spans="2:18" x14ac:dyDescent="0.25">
      <c r="B252" s="140"/>
      <c r="C252" s="140"/>
      <c r="D252" s="140"/>
      <c r="E252" s="140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</row>
    <row r="253" spans="2:18" ht="15.75" x14ac:dyDescent="0.25">
      <c r="B253" s="67"/>
      <c r="C253" s="67"/>
      <c r="D253" s="67"/>
      <c r="E253" s="67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</row>
    <row r="254" spans="2:18" x14ac:dyDescent="0.25">
      <c r="B254" s="140"/>
      <c r="C254" s="140"/>
      <c r="D254" s="140"/>
      <c r="E254" s="140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</row>
    <row r="255" spans="2:18" x14ac:dyDescent="0.25">
      <c r="B255" s="140"/>
      <c r="C255" s="140"/>
      <c r="D255" s="140"/>
      <c r="E255" s="140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</row>
    <row r="256" spans="2:18" x14ac:dyDescent="0.25">
      <c r="B256" s="140"/>
      <c r="C256" s="140"/>
      <c r="D256" s="140"/>
      <c r="E256" s="140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</row>
    <row r="257" spans="2:18" x14ac:dyDescent="0.25">
      <c r="B257" s="140"/>
      <c r="C257" s="140"/>
      <c r="D257" s="140"/>
      <c r="E257" s="140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</row>
    <row r="258" spans="2:18" x14ac:dyDescent="0.25">
      <c r="B258" s="140"/>
      <c r="C258" s="140"/>
      <c r="D258" s="140"/>
      <c r="E258" s="140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</row>
    <row r="259" spans="2:18" x14ac:dyDescent="0.25">
      <c r="B259" s="140"/>
      <c r="C259" s="140"/>
      <c r="D259" s="140"/>
      <c r="E259" s="140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</row>
    <row r="260" spans="2:18" x14ac:dyDescent="0.25">
      <c r="B260" s="140"/>
      <c r="C260" s="140"/>
      <c r="D260" s="140"/>
      <c r="E260" s="140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</row>
    <row r="261" spans="2:18" x14ac:dyDescent="0.25">
      <c r="B261" s="140"/>
      <c r="C261" s="140"/>
      <c r="D261" s="140"/>
      <c r="E261" s="140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</row>
    <row r="262" spans="2:18" x14ac:dyDescent="0.25">
      <c r="B262" s="140"/>
      <c r="C262" s="140"/>
      <c r="D262" s="140"/>
      <c r="E262" s="140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</row>
    <row r="263" spans="2:18" x14ac:dyDescent="0.25">
      <c r="B263" s="140"/>
      <c r="C263" s="140"/>
      <c r="D263" s="140"/>
      <c r="E263" s="140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</row>
    <row r="264" spans="2:18" x14ac:dyDescent="0.25">
      <c r="B264" s="140"/>
      <c r="C264" s="140"/>
      <c r="D264" s="140"/>
      <c r="E264" s="140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</row>
    <row r="265" spans="2:18" x14ac:dyDescent="0.25">
      <c r="B265" s="140"/>
      <c r="C265" s="140"/>
      <c r="D265" s="140"/>
      <c r="E265" s="140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</row>
    <row r="266" spans="2:18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</row>
    <row r="267" spans="2:18" x14ac:dyDescent="0.25">
      <c r="B267" s="140"/>
      <c r="C267" s="140"/>
      <c r="D267" s="140"/>
      <c r="E267" s="140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</row>
    <row r="268" spans="2:18" x14ac:dyDescent="0.25">
      <c r="B268" s="140"/>
      <c r="C268" s="140"/>
      <c r="D268" s="140"/>
      <c r="E268" s="140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</row>
    <row r="269" spans="2:18" x14ac:dyDescent="0.25">
      <c r="B269" s="140"/>
      <c r="C269" s="140"/>
      <c r="D269" s="140"/>
      <c r="E269" s="140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</row>
    <row r="270" spans="2:18" x14ac:dyDescent="0.25">
      <c r="B270" s="140"/>
      <c r="C270" s="140"/>
      <c r="D270" s="140"/>
      <c r="E270" s="140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</row>
    <row r="271" spans="2:18" x14ac:dyDescent="0.25">
      <c r="B271" s="140"/>
      <c r="C271" s="140"/>
      <c r="D271" s="140"/>
      <c r="E271" s="140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</row>
    <row r="272" spans="2:18" x14ac:dyDescent="0.25">
      <c r="B272" s="140"/>
      <c r="C272" s="140"/>
      <c r="D272" s="140"/>
      <c r="E272" s="140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</row>
    <row r="273" spans="2:18" x14ac:dyDescent="0.25">
      <c r="B273" s="140"/>
      <c r="C273" s="140"/>
      <c r="D273" s="140"/>
      <c r="E273" s="140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</row>
    <row r="274" spans="2:18" x14ac:dyDescent="0.25">
      <c r="B274" s="140"/>
      <c r="C274" s="140"/>
      <c r="D274" s="140"/>
      <c r="E274" s="140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</row>
    <row r="275" spans="2:18" x14ac:dyDescent="0.25">
      <c r="B275" s="140"/>
      <c r="C275" s="140"/>
      <c r="D275" s="140"/>
      <c r="E275" s="140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</row>
    <row r="276" spans="2:18" x14ac:dyDescent="0.25">
      <c r="B276" s="140"/>
      <c r="C276" s="140"/>
      <c r="D276" s="140"/>
      <c r="E276" s="140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</row>
    <row r="277" spans="2:18" x14ac:dyDescent="0.25">
      <c r="B277" s="140"/>
      <c r="C277" s="140"/>
      <c r="D277" s="140"/>
      <c r="E277" s="140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</row>
    <row r="278" spans="2:18" x14ac:dyDescent="0.25">
      <c r="B278" s="140"/>
      <c r="C278" s="140"/>
      <c r="D278" s="140"/>
      <c r="E278" s="140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</row>
    <row r="279" spans="2:18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</row>
    <row r="280" spans="2:18" x14ac:dyDescent="0.25">
      <c r="B280" s="140"/>
      <c r="C280" s="140"/>
      <c r="D280" s="140"/>
      <c r="E280" s="140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</row>
    <row r="281" spans="2:18" x14ac:dyDescent="0.25">
      <c r="B281" s="140"/>
      <c r="C281" s="140"/>
      <c r="D281" s="140"/>
      <c r="E281" s="140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</row>
    <row r="282" spans="2:18" x14ac:dyDescent="0.25">
      <c r="B282" s="140"/>
      <c r="C282" s="140"/>
      <c r="D282" s="140"/>
      <c r="E282" s="140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</row>
    <row r="283" spans="2:18" x14ac:dyDescent="0.25">
      <c r="B283" s="140"/>
      <c r="C283" s="140"/>
      <c r="D283" s="140"/>
      <c r="E283" s="140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</row>
    <row r="284" spans="2:18" x14ac:dyDescent="0.25">
      <c r="B284" s="140"/>
      <c r="C284" s="140"/>
      <c r="D284" s="140"/>
      <c r="E284" s="140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</row>
    <row r="285" spans="2:18" x14ac:dyDescent="0.25">
      <c r="B285" s="140"/>
      <c r="C285" s="140"/>
      <c r="D285" s="140"/>
      <c r="E285" s="140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</row>
    <row r="286" spans="2:18" x14ac:dyDescent="0.25">
      <c r="B286" s="140"/>
      <c r="C286" s="140"/>
      <c r="D286" s="140"/>
      <c r="E286" s="140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</row>
    <row r="287" spans="2:18" x14ac:dyDescent="0.25">
      <c r="B287" s="140"/>
      <c r="C287" s="140"/>
      <c r="D287" s="140"/>
      <c r="E287" s="140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</row>
    <row r="288" spans="2:18" x14ac:dyDescent="0.25">
      <c r="B288" s="140"/>
      <c r="C288" s="140"/>
      <c r="D288" s="140"/>
      <c r="E288" s="140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</row>
    <row r="289" spans="2:18" x14ac:dyDescent="0.25">
      <c r="B289" s="140"/>
      <c r="C289" s="140"/>
      <c r="D289" s="140"/>
      <c r="E289" s="140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</row>
    <row r="290" spans="2:18" x14ac:dyDescent="0.25">
      <c r="B290" s="140"/>
      <c r="C290" s="140"/>
      <c r="D290" s="140"/>
      <c r="E290" s="140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</row>
    <row r="291" spans="2:18" x14ac:dyDescent="0.25">
      <c r="B291" s="140"/>
      <c r="C291" s="140"/>
      <c r="D291" s="140"/>
      <c r="E291" s="140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</row>
    <row r="292" spans="2:18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</row>
    <row r="293" spans="2:18" x14ac:dyDescent="0.25">
      <c r="B293" s="140"/>
      <c r="C293" s="140"/>
      <c r="D293" s="140"/>
      <c r="E293" s="140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</row>
    <row r="294" spans="2:18" x14ac:dyDescent="0.25">
      <c r="B294" s="140"/>
      <c r="C294" s="140"/>
      <c r="D294" s="140"/>
      <c r="E294" s="140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</row>
    <row r="295" spans="2:18" x14ac:dyDescent="0.25">
      <c r="B295" s="140"/>
      <c r="C295" s="140"/>
      <c r="D295" s="140"/>
      <c r="E295" s="140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</row>
    <row r="296" spans="2:18" x14ac:dyDescent="0.25">
      <c r="B296" s="140"/>
      <c r="C296" s="140"/>
      <c r="D296" s="140"/>
      <c r="E296" s="140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</row>
    <row r="297" spans="2:18" x14ac:dyDescent="0.25">
      <c r="B297" s="140"/>
      <c r="C297" s="140"/>
      <c r="D297" s="140"/>
      <c r="E297" s="140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</row>
    <row r="298" spans="2:18" x14ac:dyDescent="0.25">
      <c r="B298" s="140"/>
      <c r="C298" s="140"/>
      <c r="D298" s="140"/>
      <c r="E298" s="140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</row>
    <row r="299" spans="2:18" x14ac:dyDescent="0.25">
      <c r="B299" s="140"/>
      <c r="C299" s="140"/>
      <c r="D299" s="140"/>
      <c r="E299" s="140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</row>
    <row r="300" spans="2:18" x14ac:dyDescent="0.25">
      <c r="B300" s="140"/>
      <c r="C300" s="140"/>
      <c r="D300" s="140"/>
      <c r="E300" s="140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</row>
    <row r="301" spans="2:18" x14ac:dyDescent="0.25">
      <c r="B301" s="140"/>
      <c r="C301" s="140"/>
      <c r="D301" s="140"/>
      <c r="E301" s="140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</row>
    <row r="302" spans="2:18" x14ac:dyDescent="0.25">
      <c r="B302" s="140"/>
      <c r="C302" s="140"/>
      <c r="D302" s="140"/>
      <c r="E302" s="140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</row>
    <row r="303" spans="2:18" x14ac:dyDescent="0.25">
      <c r="B303" s="140"/>
      <c r="C303" s="140"/>
      <c r="D303" s="140"/>
      <c r="E303" s="140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</row>
    <row r="304" spans="2:18" x14ac:dyDescent="0.25">
      <c r="B304" s="140"/>
      <c r="C304" s="140"/>
      <c r="D304" s="140"/>
      <c r="E304" s="140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</row>
    <row r="305" spans="2:18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</row>
    <row r="306" spans="2:18" x14ac:dyDescent="0.25">
      <c r="B306" s="140"/>
      <c r="C306" s="140"/>
      <c r="D306" s="140"/>
      <c r="E306" s="140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</row>
    <row r="307" spans="2:18" x14ac:dyDescent="0.25">
      <c r="B307" s="140"/>
      <c r="C307" s="140"/>
      <c r="D307" s="140"/>
      <c r="E307" s="140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</row>
    <row r="308" spans="2:18" x14ac:dyDescent="0.25">
      <c r="B308" s="140"/>
      <c r="C308" s="140"/>
      <c r="D308" s="140"/>
      <c r="E308" s="140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</row>
    <row r="309" spans="2:18" x14ac:dyDescent="0.25">
      <c r="B309" s="140"/>
      <c r="C309" s="140"/>
      <c r="D309" s="140"/>
      <c r="E309" s="140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</row>
    <row r="310" spans="2:18" x14ac:dyDescent="0.25">
      <c r="B310" s="140"/>
      <c r="C310" s="140"/>
      <c r="D310" s="140"/>
      <c r="E310" s="140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</row>
    <row r="311" spans="2:18" x14ac:dyDescent="0.25">
      <c r="B311" s="140"/>
      <c r="C311" s="140"/>
      <c r="D311" s="140"/>
      <c r="E311" s="140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</row>
    <row r="312" spans="2:18" x14ac:dyDescent="0.25">
      <c r="B312" s="140"/>
      <c r="C312" s="140"/>
      <c r="D312" s="140"/>
      <c r="E312" s="140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</row>
    <row r="313" spans="2:18" x14ac:dyDescent="0.25">
      <c r="B313" s="140"/>
      <c r="C313" s="140"/>
      <c r="D313" s="140"/>
      <c r="E313" s="140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</row>
    <row r="314" spans="2:18" x14ac:dyDescent="0.25">
      <c r="B314" s="140"/>
      <c r="C314" s="140"/>
      <c r="D314" s="140"/>
      <c r="E314" s="140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</row>
    <row r="315" spans="2:18" x14ac:dyDescent="0.25">
      <c r="B315" s="140"/>
      <c r="C315" s="140"/>
      <c r="D315" s="140"/>
      <c r="E315" s="140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</row>
    <row r="316" spans="2:18" x14ac:dyDescent="0.25">
      <c r="B316" s="140"/>
      <c r="C316" s="140"/>
      <c r="D316" s="140"/>
      <c r="E316" s="140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</row>
    <row r="317" spans="2:18" x14ac:dyDescent="0.25">
      <c r="B317" s="140"/>
      <c r="C317" s="140"/>
      <c r="D317" s="140"/>
      <c r="E317" s="140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</row>
    <row r="318" spans="2:18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</row>
    <row r="319" spans="2:18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</row>
    <row r="320" spans="2:18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</row>
    <row r="321" spans="2:18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</row>
    <row r="322" spans="2:18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</row>
    <row r="323" spans="2:18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</row>
    <row r="324" spans="2:18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</row>
    <row r="325" spans="2:18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</row>
    <row r="326" spans="2:18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</row>
    <row r="327" spans="2:18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</row>
    <row r="328" spans="2:18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</row>
    <row r="329" spans="2:18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</row>
    <row r="330" spans="2:18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</row>
    <row r="331" spans="2:18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</row>
    <row r="332" spans="2:18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</row>
    <row r="333" spans="2:18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</row>
    <row r="334" spans="2:18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</row>
    <row r="335" spans="2:18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</row>
    <row r="336" spans="2:18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</row>
    <row r="337" spans="2:18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</row>
    <row r="338" spans="2:18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</row>
    <row r="339" spans="2:18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</row>
    <row r="340" spans="2:18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</row>
    <row r="341" spans="2:18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</row>
    <row r="342" spans="2:18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</row>
    <row r="343" spans="2:18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</row>
    <row r="344" spans="2:18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</row>
    <row r="357" spans="2:18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</row>
    <row r="358" spans="2:18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</row>
    <row r="359" spans="2:18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</row>
    <row r="360" spans="2:18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</row>
    <row r="361" spans="2:18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</row>
    <row r="362" spans="2:18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</row>
    <row r="363" spans="2:18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</row>
    <row r="364" spans="2:18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</row>
    <row r="365" spans="2:18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</row>
    <row r="366" spans="2:18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</row>
    <row r="367" spans="2:18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</row>
    <row r="368" spans="2:18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</row>
    <row r="369" spans="2:18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</row>
    <row r="370" spans="2:18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</row>
    <row r="371" spans="2:18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</row>
    <row r="372" spans="2:18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</row>
    <row r="373" spans="2:18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</row>
    <row r="374" spans="2:18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</row>
    <row r="375" spans="2:18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</row>
    <row r="376" spans="2:18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</row>
    <row r="377" spans="2:18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</row>
    <row r="378" spans="2:18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</row>
    <row r="379" spans="2:18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</row>
    <row r="380" spans="2:18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</row>
    <row r="381" spans="2:18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</row>
    <row r="382" spans="2:18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</row>
    <row r="383" spans="2:18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</row>
    <row r="384" spans="2:18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</row>
    <row r="385" spans="2:18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</row>
    <row r="386" spans="2:18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</row>
    <row r="387" spans="2:18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</row>
    <row r="388" spans="2:18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</row>
    <row r="389" spans="2:18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</row>
    <row r="390" spans="2:18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</row>
    <row r="391" spans="2:18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</row>
    <row r="392" spans="2:18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</row>
    <row r="393" spans="2:18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</row>
    <row r="394" spans="2:18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</row>
    <row r="395" spans="2:18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</row>
    <row r="396" spans="2:18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</row>
    <row r="397" spans="2:18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</row>
    <row r="398" spans="2:18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</row>
    <row r="399" spans="2:18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</row>
    <row r="400" spans="2:18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</row>
    <row r="401" spans="2:18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</row>
    <row r="402" spans="2:18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</row>
    <row r="403" spans="2:18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</row>
    <row r="404" spans="2:18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</row>
    <row r="405" spans="2:18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</row>
    <row r="406" spans="2:18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</row>
    <row r="407" spans="2:18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</row>
    <row r="408" spans="2:18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</row>
    <row r="409" spans="2:18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</row>
    <row r="410" spans="2:18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</row>
    <row r="411" spans="2:18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</row>
    <row r="412" spans="2:18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</row>
    <row r="413" spans="2:18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</row>
    <row r="414" spans="2:18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</row>
    <row r="415" spans="2:18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</row>
    <row r="416" spans="2:18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</row>
    <row r="417" spans="2:18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</row>
    <row r="418" spans="2:18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</row>
    <row r="419" spans="2:18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</row>
    <row r="420" spans="2:18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</row>
    <row r="421" spans="2:18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</row>
    <row r="422" spans="2:18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</row>
    <row r="423" spans="2:18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</row>
    <row r="424" spans="2:18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</row>
    <row r="425" spans="2:18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</row>
    <row r="426" spans="2:18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</row>
    <row r="427" spans="2:18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</row>
    <row r="428" spans="2:18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</row>
    <row r="429" spans="2:18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</row>
    <row r="430" spans="2:18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</row>
    <row r="431" spans="2:18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</row>
    <row r="432" spans="2:18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</row>
    <row r="433" spans="2:18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</row>
    <row r="434" spans="2:18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</row>
    <row r="435" spans="2:18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</row>
  </sheetData>
  <mergeCells count="4">
    <mergeCell ref="M5:O5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560" t="s">
        <v>112</v>
      </c>
      <c r="D5" s="561"/>
      <c r="E5" s="561"/>
      <c r="F5" s="561"/>
      <c r="G5" s="561"/>
      <c r="H5" s="562"/>
    </row>
    <row r="6" spans="2:8" s="4" customFormat="1" ht="30.75" thickBot="1" x14ac:dyDescent="0.3">
      <c r="B6" s="15"/>
      <c r="C6" s="458">
        <v>2013</v>
      </c>
      <c r="D6" s="459" t="s">
        <v>52</v>
      </c>
      <c r="E6" s="458">
        <v>2014</v>
      </c>
      <c r="F6" s="459" t="s">
        <v>52</v>
      </c>
      <c r="G6" s="458">
        <v>2015</v>
      </c>
      <c r="H6" s="459" t="s">
        <v>52</v>
      </c>
    </row>
    <row r="7" spans="2:8" s="4" customFormat="1" x14ac:dyDescent="0.25">
      <c r="B7" s="52" t="s">
        <v>77</v>
      </c>
      <c r="C7" s="327">
        <v>387955</v>
      </c>
      <c r="D7" s="460">
        <v>-3.2687968284442648E-2</v>
      </c>
      <c r="E7" s="327">
        <v>405261</v>
      </c>
      <c r="F7" s="460">
        <v>4.4608266422652143E-2</v>
      </c>
      <c r="G7" s="327">
        <v>400470</v>
      </c>
      <c r="H7" s="460">
        <v>-1.1822011000318322E-2</v>
      </c>
    </row>
    <row r="8" spans="2:8" s="4" customFormat="1" x14ac:dyDescent="0.25">
      <c r="B8" s="52" t="s">
        <v>78</v>
      </c>
      <c r="C8" s="327">
        <v>380684</v>
      </c>
      <c r="D8" s="460">
        <v>-5.0267817270534088E-2</v>
      </c>
      <c r="E8" s="327">
        <v>401057</v>
      </c>
      <c r="F8" s="460">
        <v>5.3516827605047723E-2</v>
      </c>
      <c r="G8" s="327">
        <v>395116</v>
      </c>
      <c r="H8" s="460">
        <v>-1.481335570754283E-2</v>
      </c>
    </row>
    <row r="9" spans="2:8" s="4" customFormat="1" x14ac:dyDescent="0.25">
      <c r="B9" s="52" t="s">
        <v>79</v>
      </c>
      <c r="C9" s="327">
        <v>466240</v>
      </c>
      <c r="D9" s="460">
        <v>6.6854604906377846E-2</v>
      </c>
      <c r="E9" s="327">
        <v>445061</v>
      </c>
      <c r="F9" s="460">
        <v>-4.542510295126978E-2</v>
      </c>
      <c r="G9" s="327">
        <v>441369</v>
      </c>
      <c r="H9" s="460">
        <v>-8.2954920786139086E-3</v>
      </c>
    </row>
    <row r="10" spans="2:8" s="4" customFormat="1" x14ac:dyDescent="0.25">
      <c r="B10" s="52" t="s">
        <v>80</v>
      </c>
      <c r="C10" s="327">
        <v>384784</v>
      </c>
      <c r="D10" s="460">
        <v>-6.5023423983826767E-2</v>
      </c>
      <c r="E10" s="327">
        <v>436527</v>
      </c>
      <c r="F10" s="460">
        <v>0.13447284710382967</v>
      </c>
      <c r="G10" s="327">
        <v>410026</v>
      </c>
      <c r="H10" s="460">
        <v>-6.0708730502351482E-2</v>
      </c>
    </row>
    <row r="11" spans="2:8" s="4" customFormat="1" x14ac:dyDescent="0.25">
      <c r="B11" s="52" t="s">
        <v>81</v>
      </c>
      <c r="C11" s="327">
        <v>369883</v>
      </c>
      <c r="D11" s="460">
        <v>4.6860406536739507E-2</v>
      </c>
      <c r="E11" s="327">
        <v>395389</v>
      </c>
      <c r="F11" s="460">
        <v>6.8956940437922221E-2</v>
      </c>
      <c r="G11" s="327">
        <v>413005</v>
      </c>
      <c r="H11" s="460">
        <v>4.4553591526319547E-2</v>
      </c>
    </row>
    <row r="12" spans="2:8" s="4" customFormat="1" x14ac:dyDescent="0.25">
      <c r="B12" s="52" t="s">
        <v>82</v>
      </c>
      <c r="C12" s="327">
        <v>390241</v>
      </c>
      <c r="D12" s="460">
        <v>-1.4632508155824175E-2</v>
      </c>
      <c r="E12" s="327">
        <v>398844</v>
      </c>
      <c r="F12" s="460">
        <v>2.2045351462301577E-2</v>
      </c>
      <c r="G12" s="327">
        <v>413940</v>
      </c>
      <c r="H12" s="460">
        <v>3.784938472184618E-2</v>
      </c>
    </row>
    <row r="13" spans="2:8" s="4" customFormat="1" x14ac:dyDescent="0.25">
      <c r="B13" s="52" t="s">
        <v>83</v>
      </c>
      <c r="C13" s="327">
        <v>424949</v>
      </c>
      <c r="D13" s="460">
        <v>-2.7249440887438081E-2</v>
      </c>
      <c r="E13" s="327">
        <v>450381</v>
      </c>
      <c r="F13" s="460">
        <v>5.9847181661799365E-2</v>
      </c>
      <c r="G13" s="327">
        <v>467995</v>
      </c>
      <c r="H13" s="460">
        <v>3.9109109842555556E-2</v>
      </c>
    </row>
    <row r="14" spans="2:8" s="4" customFormat="1" x14ac:dyDescent="0.25">
      <c r="B14" s="52" t="s">
        <v>84</v>
      </c>
      <c r="C14" s="327">
        <v>469162</v>
      </c>
      <c r="D14" s="460">
        <v>1.4292478018640198E-2</v>
      </c>
      <c r="E14" s="327">
        <v>493213</v>
      </c>
      <c r="F14" s="460">
        <v>5.126374258784816E-2</v>
      </c>
      <c r="G14" s="327">
        <v>499244</v>
      </c>
      <c r="H14" s="460">
        <v>1.2227982636305201E-2</v>
      </c>
    </row>
    <row r="15" spans="2:8" s="4" customFormat="1" x14ac:dyDescent="0.25">
      <c r="B15" s="52" t="s">
        <v>85</v>
      </c>
      <c r="C15" s="327">
        <v>390920</v>
      </c>
      <c r="D15" s="460">
        <v>8.5004837149307289E-3</v>
      </c>
      <c r="E15" s="327">
        <v>420871</v>
      </c>
      <c r="F15" s="460">
        <v>7.6616699068863259E-2</v>
      </c>
      <c r="G15" s="327">
        <v>417777</v>
      </c>
      <c r="H15" s="460">
        <v>-7.3514212193285244E-3</v>
      </c>
    </row>
    <row r="16" spans="2:8" s="4" customFormat="1" x14ac:dyDescent="0.25">
      <c r="B16" s="52" t="s">
        <v>86</v>
      </c>
      <c r="C16" s="327">
        <v>436009</v>
      </c>
      <c r="D16" s="460">
        <v>2.5751476839903642E-2</v>
      </c>
      <c r="E16" s="327">
        <v>471162</v>
      </c>
      <c r="F16" s="460">
        <v>8.0624482522149821E-2</v>
      </c>
      <c r="G16" s="327">
        <v>479955</v>
      </c>
      <c r="H16" s="460">
        <v>1.8662370904275027E-2</v>
      </c>
    </row>
    <row r="17" spans="2:8" s="4" customFormat="1" x14ac:dyDescent="0.25">
      <c r="B17" s="52" t="s">
        <v>87</v>
      </c>
      <c r="C17" s="327">
        <v>446825</v>
      </c>
      <c r="D17" s="460">
        <v>0.12554630527601796</v>
      </c>
      <c r="E17" s="327">
        <v>419016</v>
      </c>
      <c r="F17" s="460">
        <v>-6.2236893638449087E-2</v>
      </c>
      <c r="G17" s="327">
        <v>423793</v>
      </c>
      <c r="H17" s="460">
        <v>1.1400519311911772E-2</v>
      </c>
    </row>
    <row r="18" spans="2:8" s="4" customFormat="1" x14ac:dyDescent="0.25">
      <c r="B18" s="52" t="s">
        <v>88</v>
      </c>
      <c r="C18" s="327">
        <v>425395</v>
      </c>
      <c r="D18" s="460">
        <v>8.5432226029756642E-2</v>
      </c>
      <c r="E18" s="327">
        <v>411671</v>
      </c>
      <c r="F18" s="460">
        <v>-3.226178022778825E-2</v>
      </c>
      <c r="G18" s="327">
        <v>423617</v>
      </c>
      <c r="H18" s="460">
        <v>2.9018318025802126E-2</v>
      </c>
    </row>
    <row r="19" spans="2:8" ht="16.5" thickBot="1" x14ac:dyDescent="0.3">
      <c r="B19" s="461" t="s">
        <v>51</v>
      </c>
      <c r="C19" s="462">
        <v>4973047</v>
      </c>
      <c r="D19" s="463">
        <v>1.4738358930766138E-2</v>
      </c>
      <c r="E19" s="462">
        <v>5148453</v>
      </c>
      <c r="F19" s="463">
        <v>3.527133365118007E-2</v>
      </c>
      <c r="G19" s="462">
        <v>5186307</v>
      </c>
      <c r="H19" s="463">
        <v>7.3524998674359132E-3</v>
      </c>
    </row>
    <row r="20" spans="2:8" ht="6" customHeight="1" x14ac:dyDescent="0.25">
      <c r="B20"/>
      <c r="C20"/>
      <c r="D20" s="191"/>
      <c r="E20" s="190"/>
      <c r="F20" s="191"/>
      <c r="G20" s="190"/>
      <c r="H20" s="191"/>
    </row>
    <row r="21" spans="2:8" s="4" customFormat="1" x14ac:dyDescent="0.25">
      <c r="B21" s="192" t="s">
        <v>111</v>
      </c>
      <c r="C21" s="192"/>
      <c r="D21" s="192"/>
      <c r="E21" s="192"/>
      <c r="F21" s="192"/>
      <c r="G21" s="192"/>
      <c r="H21" s="19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205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560" t="s">
        <v>57</v>
      </c>
      <c r="D26" s="561"/>
      <c r="E26" s="561"/>
      <c r="F26" s="561"/>
      <c r="G26" s="561"/>
      <c r="H26" s="562"/>
    </row>
    <row r="27" spans="2:8" s="4" customFormat="1" ht="30.75" customHeight="1" thickBot="1" x14ac:dyDescent="0.3">
      <c r="B27" s="15"/>
      <c r="C27" s="458">
        <v>2013</v>
      </c>
      <c r="D27" s="459" t="s">
        <v>52</v>
      </c>
      <c r="E27" s="458">
        <v>2014</v>
      </c>
      <c r="F27" s="459" t="s">
        <v>52</v>
      </c>
      <c r="G27" s="458">
        <v>2015</v>
      </c>
      <c r="H27" s="459" t="s">
        <v>52</v>
      </c>
    </row>
    <row r="28" spans="2:8" s="4" customFormat="1" ht="15" customHeight="1" x14ac:dyDescent="0.25">
      <c r="B28" s="52" t="s">
        <v>77</v>
      </c>
      <c r="C28" s="327">
        <v>325737</v>
      </c>
      <c r="D28" s="460">
        <v>-2.0940535731461041E-2</v>
      </c>
      <c r="E28" s="327">
        <v>349037</v>
      </c>
      <c r="F28" s="460">
        <v>7.1530099436048156E-2</v>
      </c>
      <c r="G28" s="327">
        <v>341345</v>
      </c>
      <c r="H28" s="460">
        <v>-2.203777822981523E-2</v>
      </c>
    </row>
    <row r="29" spans="2:8" s="4" customFormat="1" ht="15" customHeight="1" x14ac:dyDescent="0.25">
      <c r="B29" s="52" t="s">
        <v>78</v>
      </c>
      <c r="C29" s="327">
        <v>315480</v>
      </c>
      <c r="D29" s="460">
        <v>-4.6937166369098837E-2</v>
      </c>
      <c r="E29" s="327">
        <v>340854</v>
      </c>
      <c r="F29" s="460">
        <v>8.0429821224800246E-2</v>
      </c>
      <c r="G29" s="327">
        <v>334145</v>
      </c>
      <c r="H29" s="460">
        <v>-1.9682914092250647E-2</v>
      </c>
    </row>
    <row r="30" spans="2:8" s="4" customFormat="1" ht="15" customHeight="1" x14ac:dyDescent="0.25">
      <c r="B30" s="52" t="s">
        <v>79</v>
      </c>
      <c r="C30" s="327">
        <v>366623</v>
      </c>
      <c r="D30" s="460">
        <v>2.418099992457412E-2</v>
      </c>
      <c r="E30" s="327">
        <v>378403</v>
      </c>
      <c r="F30" s="460">
        <v>3.213109924909241E-2</v>
      </c>
      <c r="G30" s="327">
        <v>366794</v>
      </c>
      <c r="H30" s="460">
        <v>-3.067893224948004E-2</v>
      </c>
    </row>
    <row r="31" spans="2:8" s="4" customFormat="1" ht="15" customHeight="1" x14ac:dyDescent="0.25">
      <c r="B31" s="52" t="s">
        <v>80</v>
      </c>
      <c r="C31" s="327">
        <v>302275</v>
      </c>
      <c r="D31" s="460">
        <v>6.7041450466591712E-3</v>
      </c>
      <c r="E31" s="327">
        <v>336464</v>
      </c>
      <c r="F31" s="460">
        <v>0.11310561574725009</v>
      </c>
      <c r="G31" s="327">
        <v>309265</v>
      </c>
      <c r="H31" s="460">
        <v>-8.0837771648675671E-2</v>
      </c>
    </row>
    <row r="32" spans="2:8" s="4" customFormat="1" ht="15" customHeight="1" x14ac:dyDescent="0.25">
      <c r="B32" s="52" t="s">
        <v>81</v>
      </c>
      <c r="C32" s="327">
        <v>268352</v>
      </c>
      <c r="D32" s="460">
        <v>6.8786566884790235E-2</v>
      </c>
      <c r="E32" s="327">
        <v>287380</v>
      </c>
      <c r="F32" s="460">
        <v>7.0906868590508099E-2</v>
      </c>
      <c r="G32" s="327">
        <v>295390</v>
      </c>
      <c r="H32" s="460">
        <v>2.7872503305727658E-2</v>
      </c>
    </row>
    <row r="33" spans="2:8" s="4" customFormat="1" ht="15" customHeight="1" x14ac:dyDescent="0.25">
      <c r="B33" s="52" t="s">
        <v>82</v>
      </c>
      <c r="C33" s="327">
        <v>266721</v>
      </c>
      <c r="D33" s="460">
        <v>-4.5866766187722119E-3</v>
      </c>
      <c r="E33" s="327">
        <v>277646</v>
      </c>
      <c r="F33" s="460">
        <v>4.096040431762038E-2</v>
      </c>
      <c r="G33" s="327">
        <v>287200</v>
      </c>
      <c r="H33" s="460">
        <v>3.4410724447677898E-2</v>
      </c>
    </row>
    <row r="34" spans="2:8" s="4" customFormat="1" ht="15" customHeight="1" x14ac:dyDescent="0.25">
      <c r="B34" s="52" t="s">
        <v>83</v>
      </c>
      <c r="C34" s="327">
        <v>295844</v>
      </c>
      <c r="D34" s="460">
        <v>3.9534544368617919E-3</v>
      </c>
      <c r="E34" s="327">
        <v>315963</v>
      </c>
      <c r="F34" s="460">
        <v>6.8005435296980776E-2</v>
      </c>
      <c r="G34" s="327">
        <v>320584</v>
      </c>
      <c r="H34" s="460">
        <v>1.4625130157644994E-2</v>
      </c>
    </row>
    <row r="35" spans="2:8" s="4" customFormat="1" ht="15" customHeight="1" x14ac:dyDescent="0.25">
      <c r="B35" s="52" t="s">
        <v>84</v>
      </c>
      <c r="C35" s="327">
        <v>310542</v>
      </c>
      <c r="D35" s="460">
        <v>2.5696751904136006E-2</v>
      </c>
      <c r="E35" s="327">
        <v>337244</v>
      </c>
      <c r="F35" s="460">
        <v>8.5985148546734447E-2</v>
      </c>
      <c r="G35" s="327">
        <v>333311</v>
      </c>
      <c r="H35" s="460">
        <v>-1.1662179312307952E-2</v>
      </c>
    </row>
    <row r="36" spans="2:8" s="4" customFormat="1" x14ac:dyDescent="0.25">
      <c r="B36" s="52" t="s">
        <v>85</v>
      </c>
      <c r="C36" s="327">
        <v>284848</v>
      </c>
      <c r="D36" s="460">
        <v>3.0978432004169498E-2</v>
      </c>
      <c r="E36" s="327">
        <v>308994</v>
      </c>
      <c r="F36" s="460">
        <v>8.4768016626411313E-2</v>
      </c>
      <c r="G36" s="327">
        <v>303378</v>
      </c>
      <c r="H36" s="460">
        <v>-1.8175110196314459E-2</v>
      </c>
    </row>
    <row r="37" spans="2:8" s="4" customFormat="1" ht="15" customHeight="1" x14ac:dyDescent="0.25">
      <c r="B37" s="52" t="s">
        <v>86</v>
      </c>
      <c r="C37" s="327">
        <v>351816</v>
      </c>
      <c r="D37" s="460">
        <v>3.4053434441407182E-2</v>
      </c>
      <c r="E37" s="327">
        <v>376856</v>
      </c>
      <c r="F37" s="460">
        <v>7.1173568001455356E-2</v>
      </c>
      <c r="G37" s="327">
        <v>385603</v>
      </c>
      <c r="H37" s="460">
        <v>2.3210457044600563E-2</v>
      </c>
    </row>
    <row r="38" spans="2:8" s="4" customFormat="1" ht="15" customHeight="1" x14ac:dyDescent="0.25">
      <c r="B38" s="52" t="s">
        <v>87</v>
      </c>
      <c r="C38" s="327">
        <v>370540</v>
      </c>
      <c r="D38" s="460">
        <v>0.1052845091933039</v>
      </c>
      <c r="E38" s="327">
        <v>349139</v>
      </c>
      <c r="F38" s="460">
        <v>-5.7756247638581559E-2</v>
      </c>
      <c r="G38" s="327">
        <v>359629</v>
      </c>
      <c r="H38" s="460">
        <v>3.0045340108094454E-2</v>
      </c>
    </row>
    <row r="39" spans="2:8" s="4" customFormat="1" ht="15" customHeight="1" x14ac:dyDescent="0.25">
      <c r="B39" s="52" t="s">
        <v>88</v>
      </c>
      <c r="C39" s="327">
        <v>352347</v>
      </c>
      <c r="D39" s="460">
        <v>8.2067046655037723E-2</v>
      </c>
      <c r="E39" s="327">
        <v>335596</v>
      </c>
      <c r="F39" s="460">
        <v>-4.7541202280706241E-2</v>
      </c>
      <c r="G39" s="327">
        <v>352440</v>
      </c>
      <c r="H39" s="460">
        <v>5.0191301445785985E-2</v>
      </c>
    </row>
    <row r="40" spans="2:8" ht="15" customHeight="1" thickBot="1" x14ac:dyDescent="0.3">
      <c r="B40" s="464" t="s">
        <v>51</v>
      </c>
      <c r="C40" s="462">
        <v>3811125</v>
      </c>
      <c r="D40" s="463">
        <v>2.5651479933441079E-2</v>
      </c>
      <c r="E40" s="462">
        <v>3993576</v>
      </c>
      <c r="F40" s="463">
        <v>4.7873265767981898E-2</v>
      </c>
      <c r="G40" s="462">
        <v>3989084</v>
      </c>
      <c r="H40" s="463">
        <v>-1.1248064391412571E-3</v>
      </c>
    </row>
    <row r="41" spans="2:8" ht="6" customHeight="1" x14ac:dyDescent="0.25">
      <c r="B41"/>
      <c r="C41"/>
      <c r="D41" s="191"/>
      <c r="E41" s="190"/>
      <c r="F41" s="191"/>
      <c r="G41" s="190"/>
      <c r="H41" s="191"/>
    </row>
    <row r="42" spans="2:8" s="4" customFormat="1" x14ac:dyDescent="0.25">
      <c r="B42" s="192" t="s">
        <v>111</v>
      </c>
      <c r="C42" s="192"/>
      <c r="D42" s="192"/>
      <c r="E42" s="192"/>
      <c r="F42" s="192"/>
      <c r="G42" s="192"/>
      <c r="H42" s="192"/>
    </row>
    <row r="43" spans="2:8" s="4" customFormat="1" x14ac:dyDescent="0.25">
      <c r="B43" s="193"/>
      <c r="C43" s="193"/>
      <c r="D43" s="193"/>
      <c r="E43" s="193"/>
      <c r="F43" s="193"/>
      <c r="G43" s="193"/>
      <c r="H43" s="193"/>
    </row>
    <row r="44" spans="2:8" s="4" customFormat="1" x14ac:dyDescent="0.25">
      <c r="B44" s="193"/>
      <c r="C44" s="193"/>
      <c r="D44" s="193"/>
      <c r="E44" s="193"/>
      <c r="F44" s="193"/>
      <c r="G44" s="193"/>
      <c r="H44" s="193"/>
    </row>
    <row r="45" spans="2:8" s="4" customFormat="1" ht="21.75" thickBot="1" x14ac:dyDescent="0.3">
      <c r="B45" s="42" t="s">
        <v>206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560" t="s">
        <v>53</v>
      </c>
      <c r="D47" s="561"/>
      <c r="E47" s="561"/>
      <c r="F47" s="561"/>
      <c r="G47" s="561"/>
      <c r="H47" s="562"/>
    </row>
    <row r="48" spans="2:8" s="4" customFormat="1" ht="30.75" customHeight="1" thickBot="1" x14ac:dyDescent="0.3">
      <c r="B48" s="15"/>
      <c r="C48" s="458">
        <v>2013</v>
      </c>
      <c r="D48" s="459" t="s">
        <v>52</v>
      </c>
      <c r="E48" s="458">
        <v>2014</v>
      </c>
      <c r="F48" s="459" t="s">
        <v>52</v>
      </c>
      <c r="G48" s="458">
        <v>2015</v>
      </c>
      <c r="H48" s="459" t="s">
        <v>52</v>
      </c>
    </row>
    <row r="49" spans="2:8" s="4" customFormat="1" ht="15" customHeight="1" x14ac:dyDescent="0.25">
      <c r="B49" s="52" t="s">
        <v>77</v>
      </c>
      <c r="C49" s="327">
        <v>62218</v>
      </c>
      <c r="D49" s="460">
        <v>-8.9861178157136345E-2</v>
      </c>
      <c r="E49" s="327">
        <v>56224</v>
      </c>
      <c r="F49" s="460">
        <v>-9.6338680124722798E-2</v>
      </c>
      <c r="G49" s="327">
        <v>59125</v>
      </c>
      <c r="H49" s="460">
        <v>5.1597182697780353E-2</v>
      </c>
    </row>
    <row r="50" spans="2:8" s="4" customFormat="1" ht="15" customHeight="1" x14ac:dyDescent="0.25">
      <c r="B50" s="52" t="s">
        <v>78</v>
      </c>
      <c r="C50" s="327">
        <v>65204</v>
      </c>
      <c r="D50" s="460">
        <v>-6.6059356021542337E-2</v>
      </c>
      <c r="E50" s="327">
        <v>60203</v>
      </c>
      <c r="F50" s="460">
        <v>-7.6697748604380056E-2</v>
      </c>
      <c r="G50" s="327">
        <v>60971</v>
      </c>
      <c r="H50" s="460">
        <v>1.2756839360164696E-2</v>
      </c>
    </row>
    <row r="51" spans="2:8" s="4" customFormat="1" ht="15" customHeight="1" x14ac:dyDescent="0.25">
      <c r="B51" s="52" t="s">
        <v>79</v>
      </c>
      <c r="C51" s="327">
        <v>99617</v>
      </c>
      <c r="D51" s="460">
        <v>0.2600814612426634</v>
      </c>
      <c r="E51" s="327">
        <v>66658</v>
      </c>
      <c r="F51" s="460">
        <v>-0.33085718301093192</v>
      </c>
      <c r="G51" s="327">
        <v>74575</v>
      </c>
      <c r="H51" s="460">
        <v>0.11877044015722049</v>
      </c>
    </row>
    <row r="52" spans="2:8" s="4" customFormat="1" ht="15" customHeight="1" x14ac:dyDescent="0.25">
      <c r="B52" s="52" t="s">
        <v>80</v>
      </c>
      <c r="C52" s="327">
        <v>82509</v>
      </c>
      <c r="D52" s="460">
        <v>-0.25855933574162937</v>
      </c>
      <c r="E52" s="327">
        <v>100063</v>
      </c>
      <c r="F52" s="460">
        <v>0.21275254820686218</v>
      </c>
      <c r="G52" s="327">
        <v>100761</v>
      </c>
      <c r="H52" s="460">
        <v>6.9756053686178543E-3</v>
      </c>
    </row>
    <row r="53" spans="2:8" s="4" customFormat="1" ht="15" customHeight="1" x14ac:dyDescent="0.25">
      <c r="B53" s="52" t="s">
        <v>81</v>
      </c>
      <c r="C53" s="327">
        <v>101531</v>
      </c>
      <c r="D53" s="460">
        <v>-6.9832265636461388E-3</v>
      </c>
      <c r="E53" s="327">
        <v>108009</v>
      </c>
      <c r="F53" s="460">
        <v>6.3803173415016179E-2</v>
      </c>
      <c r="G53" s="327">
        <v>117615</v>
      </c>
      <c r="H53" s="460">
        <v>8.8937033025025647E-2</v>
      </c>
    </row>
    <row r="54" spans="2:8" s="4" customFormat="1" ht="15" customHeight="1" x14ac:dyDescent="0.25">
      <c r="B54" s="52" t="s">
        <v>82</v>
      </c>
      <c r="C54" s="327">
        <v>123520</v>
      </c>
      <c r="D54" s="460">
        <v>-3.5647924051028235E-2</v>
      </c>
      <c r="E54" s="327">
        <v>121198</v>
      </c>
      <c r="F54" s="460">
        <v>-1.8798575129533646E-2</v>
      </c>
      <c r="G54" s="327">
        <v>126740</v>
      </c>
      <c r="H54" s="460">
        <v>4.5726827175365914E-2</v>
      </c>
    </row>
    <row r="55" spans="2:8" s="4" customFormat="1" x14ac:dyDescent="0.25">
      <c r="B55" s="52" t="s">
        <v>83</v>
      </c>
      <c r="C55" s="327">
        <v>129105</v>
      </c>
      <c r="D55" s="460">
        <v>-9.1922573747661329E-2</v>
      </c>
      <c r="E55" s="327">
        <v>134418</v>
      </c>
      <c r="F55" s="460">
        <v>4.1152550249796693E-2</v>
      </c>
      <c r="G55" s="327">
        <v>147411</v>
      </c>
      <c r="H55" s="460">
        <v>9.6661161451591315E-2</v>
      </c>
    </row>
    <row r="56" spans="2:8" s="138" customFormat="1" x14ac:dyDescent="0.25">
      <c r="B56" s="52" t="s">
        <v>84</v>
      </c>
      <c r="C56" s="327">
        <v>158620</v>
      </c>
      <c r="D56" s="460">
        <v>-7.3158978402768637E-3</v>
      </c>
      <c r="E56" s="327">
        <v>155969</v>
      </c>
      <c r="F56" s="460">
        <v>-1.6712898751733651E-2</v>
      </c>
      <c r="G56" s="327">
        <v>165933</v>
      </c>
      <c r="H56" s="460">
        <v>6.3884489866576022E-2</v>
      </c>
    </row>
    <row r="57" spans="2:8" s="138" customFormat="1" x14ac:dyDescent="0.25">
      <c r="B57" s="52" t="s">
        <v>85</v>
      </c>
      <c r="C57" s="327">
        <v>106072</v>
      </c>
      <c r="D57" s="460">
        <v>-4.7280304663361306E-2</v>
      </c>
      <c r="E57" s="327">
        <v>111877</v>
      </c>
      <c r="F57" s="460">
        <v>5.4726977901802476E-2</v>
      </c>
      <c r="G57" s="327">
        <v>114399</v>
      </c>
      <c r="H57" s="460">
        <v>2.2542613763329333E-2</v>
      </c>
    </row>
    <row r="58" spans="2:8" s="138" customFormat="1" x14ac:dyDescent="0.25">
      <c r="B58" s="52" t="s">
        <v>86</v>
      </c>
      <c r="C58" s="327">
        <v>84193</v>
      </c>
      <c r="D58" s="460">
        <v>-7.5442339655558133E-3</v>
      </c>
      <c r="E58" s="327">
        <v>94306</v>
      </c>
      <c r="F58" s="460">
        <v>0.12011687432446871</v>
      </c>
      <c r="G58" s="327">
        <v>94352</v>
      </c>
      <c r="H58" s="460">
        <v>4.8777384259746093E-4</v>
      </c>
    </row>
    <row r="59" spans="2:8" s="138" customFormat="1" x14ac:dyDescent="0.25">
      <c r="B59" s="52" t="s">
        <v>87</v>
      </c>
      <c r="C59" s="327">
        <v>76285</v>
      </c>
      <c r="D59" s="460">
        <v>0.23556469768873201</v>
      </c>
      <c r="E59" s="327">
        <v>69877</v>
      </c>
      <c r="F59" s="460">
        <v>-8.4000786524218385E-2</v>
      </c>
      <c r="G59" s="327">
        <v>64164</v>
      </c>
      <c r="H59" s="460">
        <v>-8.1757946105299295E-2</v>
      </c>
    </row>
    <row r="60" spans="2:8" s="138" customFormat="1" x14ac:dyDescent="0.25">
      <c r="B60" s="52" t="s">
        <v>88</v>
      </c>
      <c r="C60" s="327">
        <v>73048</v>
      </c>
      <c r="D60" s="460">
        <v>0.10196261823228592</v>
      </c>
      <c r="E60" s="327">
        <v>76075</v>
      </c>
      <c r="F60" s="460">
        <v>4.1438506187712276E-2</v>
      </c>
      <c r="G60" s="327">
        <v>71177</v>
      </c>
      <c r="H60" s="460">
        <v>-6.4383831744988518E-2</v>
      </c>
    </row>
    <row r="61" spans="2:8" s="142" customFormat="1" ht="16.5" thickBot="1" x14ac:dyDescent="0.3">
      <c r="B61" s="464" t="s">
        <v>51</v>
      </c>
      <c r="C61" s="462">
        <v>1161922</v>
      </c>
      <c r="D61" s="463">
        <v>-1.9481725017890139E-2</v>
      </c>
      <c r="E61" s="462">
        <v>1154877</v>
      </c>
      <c r="F61" s="463">
        <v>-6.0632297176574923E-3</v>
      </c>
      <c r="G61" s="462">
        <v>1197223</v>
      </c>
      <c r="H61" s="463">
        <v>3.6667108272136373E-2</v>
      </c>
    </row>
    <row r="62" spans="2:8" ht="6" customHeight="1" x14ac:dyDescent="0.25">
      <c r="B62"/>
      <c r="C62"/>
      <c r="D62" s="191"/>
      <c r="E62" s="190"/>
      <c r="F62" s="191"/>
      <c r="G62" s="190"/>
      <c r="H62" s="191"/>
    </row>
    <row r="63" spans="2:8" s="4" customFormat="1" x14ac:dyDescent="0.25">
      <c r="B63" s="192" t="s">
        <v>111</v>
      </c>
      <c r="C63" s="192"/>
      <c r="D63" s="192"/>
      <c r="E63" s="192"/>
      <c r="F63" s="192"/>
      <c r="G63" s="192"/>
      <c r="H63" s="192"/>
    </row>
    <row r="64" spans="2:8" s="4" customFormat="1" x14ac:dyDescent="0.25">
      <c r="B64" s="193"/>
      <c r="C64" s="193"/>
      <c r="D64" s="193"/>
      <c r="E64" s="193"/>
      <c r="F64" s="193"/>
      <c r="G64" s="193"/>
      <c r="H64" s="193"/>
    </row>
    <row r="65" spans="2:8" s="4" customFormat="1" x14ac:dyDescent="0.25">
      <c r="B65" s="193"/>
      <c r="C65" s="193"/>
      <c r="D65" s="193"/>
      <c r="E65" s="193"/>
      <c r="F65" s="193"/>
      <c r="G65" s="193"/>
      <c r="H65" s="193"/>
    </row>
    <row r="66" spans="2:8" s="4" customFormat="1" ht="21.75" thickBot="1" x14ac:dyDescent="0.3">
      <c r="B66" s="481" t="s">
        <v>207</v>
      </c>
      <c r="C66" s="481"/>
      <c r="D66" s="481"/>
      <c r="E66" s="481"/>
      <c r="F66" s="481"/>
      <c r="G66" s="481"/>
      <c r="H66" s="481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560" t="s">
        <v>44</v>
      </c>
      <c r="D68" s="561"/>
      <c r="E68" s="561"/>
      <c r="F68" s="561"/>
      <c r="G68" s="561"/>
      <c r="H68" s="562"/>
    </row>
    <row r="69" spans="2:8" s="4" customFormat="1" ht="30.75" thickBot="1" x14ac:dyDescent="0.3">
      <c r="B69" s="15"/>
      <c r="C69" s="458">
        <v>2013</v>
      </c>
      <c r="D69" s="459" t="s">
        <v>52</v>
      </c>
      <c r="E69" s="458">
        <v>2014</v>
      </c>
      <c r="F69" s="459" t="s">
        <v>52</v>
      </c>
      <c r="G69" s="458">
        <v>2015</v>
      </c>
      <c r="H69" s="459" t="s">
        <v>52</v>
      </c>
    </row>
    <row r="70" spans="2:8" s="4" customFormat="1" x14ac:dyDescent="0.25">
      <c r="B70" s="52" t="s">
        <v>77</v>
      </c>
      <c r="C70" s="327">
        <v>11439</v>
      </c>
      <c r="D70" s="460">
        <v>-8.8389294533354312E-2</v>
      </c>
      <c r="E70" s="327">
        <v>13294.835681410303</v>
      </c>
      <c r="F70" s="460">
        <v>0.16223758033134916</v>
      </c>
      <c r="G70" s="327">
        <v>15582.110221561126</v>
      </c>
      <c r="H70" s="460">
        <v>0.17204233244860934</v>
      </c>
    </row>
    <row r="71" spans="2:8" s="4" customFormat="1" x14ac:dyDescent="0.25">
      <c r="B71" s="52" t="s">
        <v>78</v>
      </c>
      <c r="C71" s="327">
        <v>12394.71366280698</v>
      </c>
      <c r="D71" s="460">
        <v>6.5834637100251392E-2</v>
      </c>
      <c r="E71" s="327">
        <v>14240.662814657993</v>
      </c>
      <c r="F71" s="460">
        <v>0.14893035870527482</v>
      </c>
      <c r="G71" s="327">
        <v>15531.97307143632</v>
      </c>
      <c r="H71" s="460">
        <v>9.0677679373826203E-2</v>
      </c>
    </row>
    <row r="72" spans="2:8" s="4" customFormat="1" x14ac:dyDescent="0.25">
      <c r="B72" s="52" t="s">
        <v>79</v>
      </c>
      <c r="C72" s="327">
        <v>22610.073307367995</v>
      </c>
      <c r="D72" s="460">
        <v>0.5576743480732318</v>
      </c>
      <c r="E72" s="327">
        <v>16595.106179036302</v>
      </c>
      <c r="F72" s="460">
        <v>-0.2660304124874987</v>
      </c>
      <c r="G72" s="327">
        <v>17731.614741536974</v>
      </c>
      <c r="H72" s="460">
        <v>6.8484561065138783E-2</v>
      </c>
    </row>
    <row r="73" spans="2:8" s="4" customFormat="1" x14ac:dyDescent="0.25">
      <c r="B73" s="52" t="s">
        <v>80</v>
      </c>
      <c r="C73" s="327">
        <v>14493.190365455466</v>
      </c>
      <c r="D73" s="460">
        <v>-0.40151034129508545</v>
      </c>
      <c r="E73" s="327">
        <v>28949.112084444696</v>
      </c>
      <c r="F73" s="460">
        <v>0.99742854088530652</v>
      </c>
      <c r="G73" s="327">
        <v>31615.468907746996</v>
      </c>
      <c r="H73" s="460">
        <v>9.2104960439702843E-2</v>
      </c>
    </row>
    <row r="74" spans="2:8" s="4" customFormat="1" x14ac:dyDescent="0.25">
      <c r="B74" s="52" t="s">
        <v>81</v>
      </c>
      <c r="C74" s="327">
        <v>25147.942167193771</v>
      </c>
      <c r="D74" s="460">
        <v>0.28408781334955857</v>
      </c>
      <c r="E74" s="327">
        <v>33179.235294154358</v>
      </c>
      <c r="F74" s="460">
        <v>0.3193618417588715</v>
      </c>
      <c r="G74" s="327">
        <v>36562.642095343108</v>
      </c>
      <c r="H74" s="460">
        <v>0.10197362209203331</v>
      </c>
    </row>
    <row r="75" spans="2:8" s="4" customFormat="1" x14ac:dyDescent="0.25">
      <c r="B75" s="52" t="s">
        <v>82</v>
      </c>
      <c r="C75" s="327">
        <v>30538.564708046721</v>
      </c>
      <c r="D75" s="460">
        <v>-6.7387684243740198E-2</v>
      </c>
      <c r="E75" s="327">
        <v>34069.553821798108</v>
      </c>
      <c r="F75" s="460">
        <v>0.11562393804385285</v>
      </c>
      <c r="G75" s="327">
        <v>39184.293978341084</v>
      </c>
      <c r="H75" s="460">
        <v>0.15012642030170942</v>
      </c>
    </row>
    <row r="76" spans="2:8" s="4" customFormat="1" x14ac:dyDescent="0.25">
      <c r="B76" s="52" t="s">
        <v>83</v>
      </c>
      <c r="C76" s="327">
        <v>34875.308880472454</v>
      </c>
      <c r="D76" s="460">
        <v>-0.11822674387532051</v>
      </c>
      <c r="E76" s="327">
        <v>42204.189548791612</v>
      </c>
      <c r="F76" s="460">
        <v>0.21014525472555112</v>
      </c>
      <c r="G76" s="327">
        <v>48001.910813657065</v>
      </c>
      <c r="H76" s="460">
        <v>0.13737312164620041</v>
      </c>
    </row>
    <row r="77" spans="2:8" s="4" customFormat="1" x14ac:dyDescent="0.25">
      <c r="B77" s="52" t="s">
        <v>84</v>
      </c>
      <c r="C77" s="327">
        <v>43737.916925744583</v>
      </c>
      <c r="D77" s="460">
        <v>2.0355313494668792E-4</v>
      </c>
      <c r="E77" s="327">
        <v>45489.88972737873</v>
      </c>
      <c r="F77" s="460">
        <v>4.0056155500238777E-2</v>
      </c>
      <c r="G77" s="327">
        <v>49122.04474568474</v>
      </c>
      <c r="H77" s="460">
        <v>7.9845324753995861E-2</v>
      </c>
    </row>
    <row r="78" spans="2:8" s="4" customFormat="1" x14ac:dyDescent="0.25">
      <c r="B78" s="52" t="s">
        <v>85</v>
      </c>
      <c r="C78" s="327">
        <v>26657.470089902472</v>
      </c>
      <c r="D78" s="460">
        <v>-8.6863865529635542E-2</v>
      </c>
      <c r="E78" s="327">
        <v>31890.669080645603</v>
      </c>
      <c r="F78" s="460">
        <v>0.19631266482131049</v>
      </c>
      <c r="G78" s="327">
        <v>33427.680648970512</v>
      </c>
      <c r="H78" s="460">
        <v>4.8196278492561362E-2</v>
      </c>
    </row>
    <row r="79" spans="2:8" s="4" customFormat="1" x14ac:dyDescent="0.25">
      <c r="B79" s="52" t="s">
        <v>86</v>
      </c>
      <c r="C79" s="327">
        <v>18400.719727900112</v>
      </c>
      <c r="D79" s="460">
        <v>-0.17045996287584209</v>
      </c>
      <c r="E79" s="327">
        <v>25169.632055019261</v>
      </c>
      <c r="F79" s="460">
        <v>0.36786128082021596</v>
      </c>
      <c r="G79" s="327">
        <v>28698.668140661677</v>
      </c>
      <c r="H79" s="460">
        <v>0.14021007847584577</v>
      </c>
    </row>
    <row r="80" spans="2:8" s="4" customFormat="1" x14ac:dyDescent="0.25">
      <c r="B80" s="52" t="s">
        <v>87</v>
      </c>
      <c r="C80" s="327">
        <v>16711.750925966251</v>
      </c>
      <c r="D80" s="460">
        <v>0.21725378781142757</v>
      </c>
      <c r="E80" s="327">
        <v>16505.028043159022</v>
      </c>
      <c r="F80" s="460">
        <v>-1.2369911670118805E-2</v>
      </c>
      <c r="G80" s="327">
        <v>16203.666022794312</v>
      </c>
      <c r="H80" s="460">
        <v>-1.8258800868237057E-2</v>
      </c>
    </row>
    <row r="81" spans="2:8" s="4" customFormat="1" x14ac:dyDescent="0.25">
      <c r="B81" s="52" t="s">
        <v>88</v>
      </c>
      <c r="C81" s="327">
        <v>16441.562570739792</v>
      </c>
      <c r="D81" s="460">
        <v>0.27623159713689494</v>
      </c>
      <c r="E81" s="327">
        <v>17086</v>
      </c>
      <c r="F81" s="460">
        <v>3.9195631588391677E-2</v>
      </c>
      <c r="G81" s="327">
        <v>18452.726208794022</v>
      </c>
      <c r="H81" s="460">
        <v>7.9990998992977902E-2</v>
      </c>
    </row>
    <row r="82" spans="2:8" ht="16.5" thickBot="1" x14ac:dyDescent="0.3">
      <c r="B82" s="464" t="s">
        <v>51</v>
      </c>
      <c r="C82" s="462">
        <v>273448.21333159658</v>
      </c>
      <c r="D82" s="463">
        <v>-1.1057648958630817E-2</v>
      </c>
      <c r="E82" s="462">
        <v>318673.91433049599</v>
      </c>
      <c r="F82" s="463">
        <v>0.16539036934228024</v>
      </c>
      <c r="G82" s="462">
        <v>350114.799596528</v>
      </c>
      <c r="H82" s="463">
        <v>9.8661621965783874E-2</v>
      </c>
    </row>
    <row r="83" spans="2:8" ht="6" customHeight="1" x14ac:dyDescent="0.25">
      <c r="B83"/>
      <c r="C83"/>
      <c r="D83" s="191"/>
      <c r="E83" s="190"/>
      <c r="F83" s="191"/>
      <c r="G83" s="190"/>
      <c r="H83" s="191"/>
    </row>
    <row r="84" spans="2:8" s="4" customFormat="1" x14ac:dyDescent="0.25">
      <c r="B84" s="192" t="s">
        <v>111</v>
      </c>
      <c r="C84" s="192"/>
      <c r="D84" s="192"/>
      <c r="E84" s="192"/>
      <c r="F84" s="192"/>
      <c r="G84" s="192"/>
      <c r="H84" s="192"/>
    </row>
    <row r="85" spans="2:8" s="4" customFormat="1" x14ac:dyDescent="0.25">
      <c r="B85" s="193"/>
      <c r="C85" s="193"/>
      <c r="D85" s="193"/>
      <c r="E85" s="193"/>
      <c r="F85" s="193"/>
      <c r="G85" s="193"/>
      <c r="H85" s="193"/>
    </row>
    <row r="86" spans="2:8" s="4" customFormat="1" x14ac:dyDescent="0.25">
      <c r="B86" s="193"/>
      <c r="C86" s="193"/>
      <c r="D86" s="193"/>
      <c r="E86" s="193"/>
      <c r="F86" s="193"/>
      <c r="G86" s="193"/>
      <c r="H86" s="193"/>
    </row>
    <row r="87" spans="2:8" s="4" customFormat="1" ht="21.75" thickBot="1" x14ac:dyDescent="0.3">
      <c r="B87" s="481" t="s">
        <v>208</v>
      </c>
      <c r="C87" s="481"/>
      <c r="D87" s="481"/>
      <c r="E87" s="481"/>
      <c r="F87" s="481"/>
      <c r="G87" s="481"/>
      <c r="H87" s="481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560" t="s">
        <v>139</v>
      </c>
      <c r="D89" s="561"/>
      <c r="E89" s="561"/>
      <c r="F89" s="561"/>
      <c r="G89" s="561"/>
      <c r="H89" s="562"/>
    </row>
    <row r="90" spans="2:8" s="4" customFormat="1" ht="30.75" thickBot="1" x14ac:dyDescent="0.3">
      <c r="B90" s="15"/>
      <c r="C90" s="458">
        <v>2013</v>
      </c>
      <c r="D90" s="459" t="s">
        <v>52</v>
      </c>
      <c r="E90" s="458">
        <v>2014</v>
      </c>
      <c r="F90" s="459" t="s">
        <v>52</v>
      </c>
      <c r="G90" s="458">
        <v>2015</v>
      </c>
      <c r="H90" s="459" t="s">
        <v>52</v>
      </c>
    </row>
    <row r="91" spans="2:8" s="4" customFormat="1" x14ac:dyDescent="0.25">
      <c r="B91" s="52" t="s">
        <v>77</v>
      </c>
      <c r="C91" s="327">
        <v>9941</v>
      </c>
      <c r="D91" s="460">
        <v>0.5203420892860664</v>
      </c>
      <c r="E91" s="327">
        <v>7428.9637493207356</v>
      </c>
      <c r="F91" s="460">
        <v>-0.2526945227521642</v>
      </c>
      <c r="G91" s="327">
        <v>8254.3587255126258</v>
      </c>
      <c r="H91" s="460">
        <v>0.11110499445731703</v>
      </c>
    </row>
    <row r="92" spans="2:8" s="4" customFormat="1" x14ac:dyDescent="0.25">
      <c r="B92" s="52" t="s">
        <v>78</v>
      </c>
      <c r="C92" s="327">
        <v>11155.440421781861</v>
      </c>
      <c r="D92" s="460">
        <v>0.25688201661129395</v>
      </c>
      <c r="E92" s="327">
        <v>9237.7231499936242</v>
      </c>
      <c r="F92" s="460">
        <v>-0.1719087009817869</v>
      </c>
      <c r="G92" s="327">
        <v>10203.789960217242</v>
      </c>
      <c r="H92" s="460">
        <v>0.1045784545106534</v>
      </c>
    </row>
    <row r="93" spans="2:8" s="4" customFormat="1" x14ac:dyDescent="0.25">
      <c r="B93" s="52" t="s">
        <v>79</v>
      </c>
      <c r="C93" s="327">
        <v>15946.497022684143</v>
      </c>
      <c r="D93" s="460">
        <v>0.65269432736358857</v>
      </c>
      <c r="E93" s="327">
        <v>11530.57468473227</v>
      </c>
      <c r="F93" s="460">
        <v>-0.27692115275663076</v>
      </c>
      <c r="G93" s="327">
        <v>14002.956829879124</v>
      </c>
      <c r="H93" s="460">
        <v>0.214419680956627</v>
      </c>
    </row>
    <row r="94" spans="2:8" s="4" customFormat="1" x14ac:dyDescent="0.25">
      <c r="B94" s="52" t="s">
        <v>80</v>
      </c>
      <c r="C94" s="327">
        <v>13308.607060609329</v>
      </c>
      <c r="D94" s="460">
        <v>-9.38237831200045E-2</v>
      </c>
      <c r="E94" s="327">
        <v>16449.465875419057</v>
      </c>
      <c r="F94" s="460">
        <v>0.23600206997665496</v>
      </c>
      <c r="G94" s="327">
        <v>17549.299670654531</v>
      </c>
      <c r="H94" s="460">
        <v>6.6861368239256258E-2</v>
      </c>
    </row>
    <row r="95" spans="2:8" s="4" customFormat="1" x14ac:dyDescent="0.25">
      <c r="B95" s="52" t="s">
        <v>81</v>
      </c>
      <c r="C95" s="327">
        <v>15295.787151764254</v>
      </c>
      <c r="D95" s="460">
        <v>0.20145141722192017</v>
      </c>
      <c r="E95" s="327">
        <v>22180.443190963892</v>
      </c>
      <c r="F95" s="460">
        <v>0.45010145413834057</v>
      </c>
      <c r="G95" s="327">
        <v>21947.045190506684</v>
      </c>
      <c r="H95" s="460">
        <v>-1.0522693277485673E-2</v>
      </c>
    </row>
    <row r="96" spans="2:8" s="4" customFormat="1" x14ac:dyDescent="0.25">
      <c r="B96" s="52" t="s">
        <v>82</v>
      </c>
      <c r="C96" s="327">
        <v>23299.026158917761</v>
      </c>
      <c r="D96" s="460">
        <v>0.52316077579185927</v>
      </c>
      <c r="E96" s="327">
        <v>18728.611264629268</v>
      </c>
      <c r="F96" s="460">
        <v>-0.19616334447262529</v>
      </c>
      <c r="G96" s="327">
        <v>22768.778374850979</v>
      </c>
      <c r="H96" s="460">
        <v>0.21572165993171866</v>
      </c>
    </row>
    <row r="97" spans="2:8" s="4" customFormat="1" x14ac:dyDescent="0.25">
      <c r="B97" s="52" t="s">
        <v>83</v>
      </c>
      <c r="C97" s="327">
        <v>21874.91661845622</v>
      </c>
      <c r="D97" s="460">
        <v>0.3897287909831546</v>
      </c>
      <c r="E97" s="327">
        <v>21677.606450068477</v>
      </c>
      <c r="F97" s="460">
        <v>-9.0199277935198996E-3</v>
      </c>
      <c r="G97" s="327">
        <v>21382.305543152728</v>
      </c>
      <c r="H97" s="460">
        <v>-1.3622394501714763E-2</v>
      </c>
    </row>
    <row r="98" spans="2:8" s="4" customFormat="1" x14ac:dyDescent="0.25">
      <c r="B98" s="52" t="s">
        <v>84</v>
      </c>
      <c r="C98" s="327">
        <v>24824.780499902459</v>
      </c>
      <c r="D98" s="460">
        <v>0.43917522687921773</v>
      </c>
      <c r="E98" s="327">
        <v>27885.749890784926</v>
      </c>
      <c r="F98" s="460">
        <v>0.123302979089563</v>
      </c>
      <c r="G98" s="327">
        <v>23486.602254693527</v>
      </c>
      <c r="H98" s="460">
        <v>-0.15775611749085983</v>
      </c>
    </row>
    <row r="99" spans="2:8" s="4" customFormat="1" x14ac:dyDescent="0.25">
      <c r="B99" s="52" t="s">
        <v>85</v>
      </c>
      <c r="C99" s="327">
        <v>17499.368669452448</v>
      </c>
      <c r="D99" s="460">
        <v>0.30712844815925511</v>
      </c>
      <c r="E99" s="327">
        <v>18907.758193066918</v>
      </c>
      <c r="F99" s="460">
        <v>8.0482304831545726E-2</v>
      </c>
      <c r="G99" s="327">
        <v>18393.46738156342</v>
      </c>
      <c r="H99" s="460">
        <v>-2.7199988822158683E-2</v>
      </c>
    </row>
    <row r="100" spans="2:8" s="4" customFormat="1" x14ac:dyDescent="0.25">
      <c r="B100" s="52" t="s">
        <v>86</v>
      </c>
      <c r="C100" s="327">
        <v>14551.204123620904</v>
      </c>
      <c r="D100" s="460">
        <v>0.19458087274398683</v>
      </c>
      <c r="E100" s="327">
        <v>15666.472153078794</v>
      </c>
      <c r="F100" s="460">
        <v>7.6644380766226705E-2</v>
      </c>
      <c r="G100" s="327">
        <v>17785.420669574305</v>
      </c>
      <c r="H100" s="460">
        <v>0.13525371224555438</v>
      </c>
    </row>
    <row r="101" spans="2:8" s="4" customFormat="1" x14ac:dyDescent="0.25">
      <c r="B101" s="52" t="s">
        <v>87</v>
      </c>
      <c r="C101" s="327">
        <v>11737.324695403286</v>
      </c>
      <c r="D101" s="460">
        <v>0.37700654906834363</v>
      </c>
      <c r="E101" s="327">
        <v>11379.112062965469</v>
      </c>
      <c r="F101" s="460">
        <v>-3.0519103946924475E-2</v>
      </c>
      <c r="G101" s="327">
        <v>12244.491217481436</v>
      </c>
      <c r="H101" s="460">
        <v>7.6049796304619832E-2</v>
      </c>
    </row>
    <row r="102" spans="2:8" s="4" customFormat="1" x14ac:dyDescent="0.25">
      <c r="B102" s="52" t="s">
        <v>88</v>
      </c>
      <c r="C102" s="327">
        <v>8612.2470608741351</v>
      </c>
      <c r="D102" s="460">
        <v>-2.3285694936406864E-2</v>
      </c>
      <c r="E102" s="327">
        <v>12091</v>
      </c>
      <c r="F102" s="460">
        <v>0.40393092703180944</v>
      </c>
      <c r="G102" s="327">
        <v>11776.968096101227</v>
      </c>
      <c r="H102" s="460">
        <v>-2.5972368199385754E-2</v>
      </c>
    </row>
    <row r="103" spans="2:8" ht="16.5" thickBot="1" x14ac:dyDescent="0.3">
      <c r="B103" s="464" t="s">
        <v>51</v>
      </c>
      <c r="C103" s="462">
        <v>188046.19948346677</v>
      </c>
      <c r="D103" s="463">
        <v>0.30881363632783687</v>
      </c>
      <c r="E103" s="462">
        <v>193163.48066502344</v>
      </c>
      <c r="F103" s="463">
        <v>2.721289340392441E-2</v>
      </c>
      <c r="G103" s="462">
        <v>199795.48391418785</v>
      </c>
      <c r="H103" s="463">
        <v>3.4333628832591723E-2</v>
      </c>
    </row>
    <row r="104" spans="2:8" ht="6" customHeight="1" x14ac:dyDescent="0.25">
      <c r="B104"/>
      <c r="C104"/>
      <c r="D104" s="191"/>
      <c r="E104" s="190"/>
      <c r="F104" s="191"/>
      <c r="G104" s="190"/>
      <c r="H104" s="191"/>
    </row>
    <row r="105" spans="2:8" s="4" customFormat="1" x14ac:dyDescent="0.25">
      <c r="B105" s="192" t="s">
        <v>111</v>
      </c>
      <c r="C105" s="192"/>
      <c r="D105" s="192"/>
      <c r="E105" s="192"/>
      <c r="F105" s="192"/>
      <c r="G105" s="192"/>
      <c r="H105" s="192"/>
    </row>
    <row r="106" spans="2:8" s="4" customFormat="1" x14ac:dyDescent="0.25">
      <c r="B106" s="193"/>
      <c r="C106" s="193"/>
      <c r="D106" s="193"/>
      <c r="E106" s="193"/>
      <c r="F106" s="193"/>
      <c r="G106" s="193"/>
      <c r="H106" s="193"/>
    </row>
    <row r="107" spans="2:8" s="4" customFormat="1" x14ac:dyDescent="0.25">
      <c r="B107" s="193"/>
      <c r="C107" s="193"/>
      <c r="D107" s="193"/>
      <c r="E107" s="193"/>
      <c r="F107" s="193"/>
      <c r="G107" s="193"/>
      <c r="H107" s="193"/>
    </row>
    <row r="108" spans="2:8" s="4" customFormat="1" ht="21.75" thickBot="1" x14ac:dyDescent="0.3">
      <c r="B108" s="42" t="s">
        <v>209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560" t="s">
        <v>54</v>
      </c>
      <c r="D110" s="561"/>
      <c r="E110" s="561"/>
      <c r="F110" s="561"/>
      <c r="G110" s="561"/>
      <c r="H110" s="562"/>
    </row>
    <row r="111" spans="2:8" s="4" customFormat="1" ht="30.75" thickBot="1" x14ac:dyDescent="0.3">
      <c r="B111" s="15"/>
      <c r="C111" s="458">
        <v>2013</v>
      </c>
      <c r="D111" s="459" t="s">
        <v>52</v>
      </c>
      <c r="E111" s="458">
        <v>2014</v>
      </c>
      <c r="F111" s="459" t="s">
        <v>52</v>
      </c>
      <c r="G111" s="458">
        <v>2015</v>
      </c>
      <c r="H111" s="459" t="s">
        <v>52</v>
      </c>
    </row>
    <row r="112" spans="2:8" s="4" customFormat="1" x14ac:dyDescent="0.25">
      <c r="B112" s="52" t="s">
        <v>77</v>
      </c>
      <c r="C112" s="327">
        <v>40838</v>
      </c>
      <c r="D112" s="460">
        <v>-0.17120961997596096</v>
      </c>
      <c r="E112" s="327">
        <v>35500.200569268956</v>
      </c>
      <c r="F112" s="460">
        <v>-0.13070668080540293</v>
      </c>
      <c r="G112" s="327">
        <v>35288.531052867125</v>
      </c>
      <c r="H112" s="460">
        <v>-5.9624879016898502E-3</v>
      </c>
    </row>
    <row r="113" spans="2:8" s="4" customFormat="1" x14ac:dyDescent="0.25">
      <c r="B113" s="52" t="s">
        <v>78</v>
      </c>
      <c r="C113" s="327">
        <v>41653.845915411162</v>
      </c>
      <c r="D113" s="460">
        <v>-0.15528969029766393</v>
      </c>
      <c r="E113" s="327">
        <v>36724.614035348379</v>
      </c>
      <c r="F113" s="460">
        <v>-0.11833797748406849</v>
      </c>
      <c r="G113" s="327">
        <v>35235.236968346442</v>
      </c>
      <c r="H113" s="460">
        <v>-4.0555281685693778E-2</v>
      </c>
    </row>
    <row r="114" spans="2:8" s="4" customFormat="1" x14ac:dyDescent="0.25">
      <c r="B114" s="52" t="s">
        <v>79</v>
      </c>
      <c r="C114" s="327">
        <v>61060.429669947858</v>
      </c>
      <c r="D114" s="460">
        <v>0.11237522606300376</v>
      </c>
      <c r="E114" s="327">
        <v>38532.31913616477</v>
      </c>
      <c r="F114" s="460">
        <v>-0.36894778919105375</v>
      </c>
      <c r="G114" s="327">
        <v>42840.428428509331</v>
      </c>
      <c r="H114" s="460">
        <v>0.11180508697440827</v>
      </c>
    </row>
    <row r="115" spans="2:8" s="4" customFormat="1" x14ac:dyDescent="0.25">
      <c r="B115" s="52" t="s">
        <v>80</v>
      </c>
      <c r="C115" s="327">
        <v>54707.202573935203</v>
      </c>
      <c r="D115" s="460">
        <v>-0.2441581879138055</v>
      </c>
      <c r="E115" s="327">
        <v>54664.42204013624</v>
      </c>
      <c r="F115" s="460">
        <v>-7.8199088577313169E-4</v>
      </c>
      <c r="G115" s="327">
        <v>51596.231421497709</v>
      </c>
      <c r="H115" s="460">
        <v>-5.6127742764494504E-2</v>
      </c>
    </row>
    <row r="116" spans="2:8" s="4" customFormat="1" x14ac:dyDescent="0.25">
      <c r="B116" s="52" t="s">
        <v>81</v>
      </c>
      <c r="C116" s="327">
        <v>61087.270681143505</v>
      </c>
      <c r="D116" s="460">
        <v>-0.12644645605304916</v>
      </c>
      <c r="E116" s="327">
        <v>52649.321514881747</v>
      </c>
      <c r="F116" s="460">
        <v>-0.1381294183252223</v>
      </c>
      <c r="G116" s="327">
        <v>59105.312714150212</v>
      </c>
      <c r="H116" s="460">
        <v>0.12262249566584882</v>
      </c>
    </row>
    <row r="117" spans="2:8" s="4" customFormat="1" x14ac:dyDescent="0.25">
      <c r="B117" s="52" t="s">
        <v>82</v>
      </c>
      <c r="C117" s="327">
        <v>69682.409133159032</v>
      </c>
      <c r="D117" s="460">
        <v>-0.12945211175924953</v>
      </c>
      <c r="E117" s="327">
        <v>68399.834913572631</v>
      </c>
      <c r="F117" s="460">
        <v>-1.8405997087951986E-2</v>
      </c>
      <c r="G117" s="327">
        <v>64786.927646807941</v>
      </c>
      <c r="H117" s="460">
        <v>-5.2820409162241733E-2</v>
      </c>
    </row>
    <row r="118" spans="2:8" s="4" customFormat="1" x14ac:dyDescent="0.25">
      <c r="B118" s="52" t="s">
        <v>83</v>
      </c>
      <c r="C118" s="327">
        <v>72354.774501200431</v>
      </c>
      <c r="D118" s="460">
        <v>-0.16720873151878857</v>
      </c>
      <c r="E118" s="327">
        <v>70536.204001274324</v>
      </c>
      <c r="F118" s="460">
        <v>-2.513407736342177E-2</v>
      </c>
      <c r="G118" s="327">
        <v>78026.783643190196</v>
      </c>
      <c r="H118" s="460">
        <v>0.10619482219060927</v>
      </c>
    </row>
    <row r="119" spans="2:8" s="4" customFormat="1" x14ac:dyDescent="0.25">
      <c r="B119" s="52" t="s">
        <v>84</v>
      </c>
      <c r="C119" s="327">
        <v>90057.302574352958</v>
      </c>
      <c r="D119" s="460">
        <v>-8.8587302892263131E-2</v>
      </c>
      <c r="E119" s="327">
        <v>82593.360381680381</v>
      </c>
      <c r="F119" s="460">
        <v>-8.2879921775474097E-2</v>
      </c>
      <c r="G119" s="327">
        <v>93324.35299962174</v>
      </c>
      <c r="H119" s="460">
        <v>0.12992560864882252</v>
      </c>
    </row>
    <row r="120" spans="2:8" s="4" customFormat="1" x14ac:dyDescent="0.25">
      <c r="B120" s="52" t="s">
        <v>85</v>
      </c>
      <c r="C120" s="327">
        <v>61915.16124064508</v>
      </c>
      <c r="D120" s="460">
        <v>-9.9481892716169473E-2</v>
      </c>
      <c r="E120" s="327">
        <v>61078.572726287479</v>
      </c>
      <c r="F120" s="460">
        <v>-1.3511852308775274E-2</v>
      </c>
      <c r="G120" s="327">
        <v>62577.851969466079</v>
      </c>
      <c r="H120" s="460">
        <v>2.4546730158501617E-2</v>
      </c>
    </row>
    <row r="121" spans="2:8" s="4" customFormat="1" x14ac:dyDescent="0.25">
      <c r="B121" s="52" t="s">
        <v>86</v>
      </c>
      <c r="C121" s="327">
        <v>51241.076148563174</v>
      </c>
      <c r="D121" s="460">
        <v>1.5274823634355617E-2</v>
      </c>
      <c r="E121" s="327">
        <v>53469.895791901938</v>
      </c>
      <c r="F121" s="460">
        <v>4.3496737595376533E-2</v>
      </c>
      <c r="G121" s="327">
        <v>47867.91118976401</v>
      </c>
      <c r="H121" s="460">
        <v>-0.10476894557528482</v>
      </c>
    </row>
    <row r="122" spans="2:8" s="4" customFormat="1" x14ac:dyDescent="0.25">
      <c r="B122" s="52" t="s">
        <v>87</v>
      </c>
      <c r="C122" s="327">
        <v>47835.924378630465</v>
      </c>
      <c r="D122" s="460">
        <v>0.21139971987005546</v>
      </c>
      <c r="E122" s="327">
        <v>41992.859893945388</v>
      </c>
      <c r="F122" s="460">
        <v>-0.12214804167754989</v>
      </c>
      <c r="G122" s="327">
        <v>35715.842759724248</v>
      </c>
      <c r="H122" s="460">
        <v>-0.1494782005815749</v>
      </c>
    </row>
    <row r="123" spans="2:8" s="4" customFormat="1" x14ac:dyDescent="0.25">
      <c r="B123" s="52" t="s">
        <v>88</v>
      </c>
      <c r="C123" s="327">
        <v>47994.190368386073</v>
      </c>
      <c r="D123" s="460">
        <v>7.6379720616003066E-2</v>
      </c>
      <c r="E123" s="327">
        <v>46898</v>
      </c>
      <c r="F123" s="460">
        <v>-2.2840063765470653E-2</v>
      </c>
      <c r="G123" s="327">
        <v>40947.305695104747</v>
      </c>
      <c r="H123" s="460">
        <v>-0.12688588649612464</v>
      </c>
    </row>
    <row r="124" spans="2:8" ht="16.5" thickBot="1" x14ac:dyDescent="0.3">
      <c r="B124" s="464" t="s">
        <v>51</v>
      </c>
      <c r="C124" s="462">
        <v>700427.58718537493</v>
      </c>
      <c r="D124" s="463">
        <v>-8.4199424106494836E-2</v>
      </c>
      <c r="E124" s="462">
        <v>643039.60500446218</v>
      </c>
      <c r="F124" s="463">
        <v>-8.1932783960612987E-2</v>
      </c>
      <c r="G124" s="462">
        <v>647312.71648904984</v>
      </c>
      <c r="H124" s="463">
        <v>6.6451762089489996E-3</v>
      </c>
    </row>
    <row r="125" spans="2:8" ht="6" customHeight="1" x14ac:dyDescent="0.25">
      <c r="B125"/>
      <c r="C125"/>
      <c r="D125" s="191"/>
      <c r="E125" s="190"/>
      <c r="F125" s="191"/>
      <c r="G125" s="190"/>
      <c r="H125" s="191"/>
    </row>
    <row r="126" spans="2:8" s="4" customFormat="1" x14ac:dyDescent="0.25">
      <c r="B126" s="192" t="s">
        <v>111</v>
      </c>
      <c r="C126" s="192"/>
      <c r="D126" s="192"/>
      <c r="E126" s="192"/>
      <c r="F126" s="192"/>
      <c r="G126" s="192"/>
      <c r="H126" s="192"/>
    </row>
    <row r="127" spans="2:8" s="4" customFormat="1" x14ac:dyDescent="0.25">
      <c r="B127" s="193"/>
      <c r="C127" s="193"/>
      <c r="D127" s="193"/>
      <c r="E127" s="193"/>
      <c r="F127" s="193"/>
      <c r="G127" s="193"/>
      <c r="H127" s="193"/>
    </row>
    <row r="128" spans="2:8" s="4" customFormat="1" x14ac:dyDescent="0.25">
      <c r="B128" s="193"/>
      <c r="C128" s="193"/>
      <c r="D128" s="193"/>
      <c r="E128" s="193"/>
      <c r="F128" s="193"/>
      <c r="G128" s="193"/>
      <c r="H128" s="193"/>
    </row>
    <row r="129" spans="2:8" s="4" customFormat="1" ht="21.75" thickBot="1" x14ac:dyDescent="0.3">
      <c r="B129" s="42" t="s">
        <v>210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560" t="s">
        <v>62</v>
      </c>
      <c r="D131" s="561"/>
      <c r="E131" s="561"/>
      <c r="F131" s="561"/>
      <c r="G131" s="561"/>
      <c r="H131" s="562"/>
    </row>
    <row r="132" spans="2:8" s="4" customFormat="1" ht="30.75" thickBot="1" x14ac:dyDescent="0.3">
      <c r="B132" s="15"/>
      <c r="C132" s="458">
        <v>2013</v>
      </c>
      <c r="D132" s="459" t="s">
        <v>52</v>
      </c>
      <c r="E132" s="458">
        <v>2014</v>
      </c>
      <c r="F132" s="459" t="s">
        <v>52</v>
      </c>
      <c r="G132" s="458">
        <v>2015</v>
      </c>
      <c r="H132" s="459" t="s">
        <v>52</v>
      </c>
    </row>
    <row r="133" spans="2:8" s="4" customFormat="1" x14ac:dyDescent="0.25">
      <c r="B133" s="52" t="s">
        <v>77</v>
      </c>
      <c r="C133" s="327">
        <v>113241</v>
      </c>
      <c r="D133" s="460">
        <v>1.6389175604721196E-2</v>
      </c>
      <c r="E133" s="327">
        <v>116927</v>
      </c>
      <c r="F133" s="460">
        <v>3.2550048127444997E-2</v>
      </c>
      <c r="G133" s="327">
        <v>116467</v>
      </c>
      <c r="H133" s="460">
        <v>-3.9340785276283929E-3</v>
      </c>
    </row>
    <row r="134" spans="2:8" s="4" customFormat="1" x14ac:dyDescent="0.25">
      <c r="B134" s="52" t="s">
        <v>78</v>
      </c>
      <c r="C134" s="327">
        <v>110823</v>
      </c>
      <c r="D134" s="460">
        <v>-8.1374336870026487E-2</v>
      </c>
      <c r="E134" s="327">
        <v>120849</v>
      </c>
      <c r="F134" s="460">
        <v>9.0468585041011407E-2</v>
      </c>
      <c r="G134" s="327">
        <v>121634</v>
      </c>
      <c r="H134" s="460">
        <v>6.4957095217998972E-3</v>
      </c>
    </row>
    <row r="135" spans="2:8" s="4" customFormat="1" x14ac:dyDescent="0.25">
      <c r="B135" s="52" t="s">
        <v>79</v>
      </c>
      <c r="C135" s="327">
        <v>136269</v>
      </c>
      <c r="D135" s="460">
        <v>-4.4182425228662781E-2</v>
      </c>
      <c r="E135" s="327">
        <v>134668</v>
      </c>
      <c r="F135" s="460">
        <v>-1.1748820347988187E-2</v>
      </c>
      <c r="G135" s="327">
        <v>145876</v>
      </c>
      <c r="H135" s="460">
        <v>8.3226898743576694E-2</v>
      </c>
    </row>
    <row r="136" spans="2:8" s="4" customFormat="1" x14ac:dyDescent="0.25">
      <c r="B136" s="52" t="s">
        <v>80</v>
      </c>
      <c r="C136" s="327">
        <v>133239</v>
      </c>
      <c r="D136" s="460">
        <v>7.0046660295381313E-2</v>
      </c>
      <c r="E136" s="327">
        <v>145931</v>
      </c>
      <c r="F136" s="460">
        <v>9.5257394606684143E-2</v>
      </c>
      <c r="G136" s="327">
        <v>131870</v>
      </c>
      <c r="H136" s="460">
        <v>-9.6353756227258058E-2</v>
      </c>
    </row>
    <row r="137" spans="2:8" s="4" customFormat="1" x14ac:dyDescent="0.25">
      <c r="B137" s="52" t="s">
        <v>81</v>
      </c>
      <c r="C137" s="327">
        <v>134233</v>
      </c>
      <c r="D137" s="460">
        <v>0.11972806139472802</v>
      </c>
      <c r="E137" s="327">
        <v>145621</v>
      </c>
      <c r="F137" s="460">
        <v>8.483755857352504E-2</v>
      </c>
      <c r="G137" s="327">
        <v>149203</v>
      </c>
      <c r="H137" s="460">
        <v>2.4598100548684609E-2</v>
      </c>
    </row>
    <row r="138" spans="2:8" s="4" customFormat="1" x14ac:dyDescent="0.25">
      <c r="B138" s="52" t="s">
        <v>82</v>
      </c>
      <c r="C138" s="327">
        <v>133797</v>
      </c>
      <c r="D138" s="460">
        <v>-2.7334123308882852E-2</v>
      </c>
      <c r="E138" s="327">
        <v>139334</v>
      </c>
      <c r="F138" s="460">
        <v>4.13835885707452E-2</v>
      </c>
      <c r="G138" s="327">
        <v>147935</v>
      </c>
      <c r="H138" s="460">
        <v>6.1729369715934457E-2</v>
      </c>
    </row>
    <row r="139" spans="2:8" s="4" customFormat="1" x14ac:dyDescent="0.25">
      <c r="B139" s="52" t="s">
        <v>83</v>
      </c>
      <c r="C139" s="327">
        <v>137959</v>
      </c>
      <c r="D139" s="460">
        <v>-3.402441667268663E-3</v>
      </c>
      <c r="E139" s="327">
        <v>153961</v>
      </c>
      <c r="F139" s="460">
        <v>0.1159909828282315</v>
      </c>
      <c r="G139" s="327">
        <v>159689</v>
      </c>
      <c r="H139" s="460">
        <v>3.7204227044511207E-2</v>
      </c>
    </row>
    <row r="140" spans="2:8" s="4" customFormat="1" x14ac:dyDescent="0.25">
      <c r="B140" s="52" t="s">
        <v>84</v>
      </c>
      <c r="C140" s="327">
        <v>146521</v>
      </c>
      <c r="D140" s="460">
        <v>4.7596236343876885E-2</v>
      </c>
      <c r="E140" s="327">
        <v>163355</v>
      </c>
      <c r="F140" s="460">
        <v>0.114891380757707</v>
      </c>
      <c r="G140" s="327">
        <v>165366</v>
      </c>
      <c r="H140" s="460">
        <v>1.231061185761062E-2</v>
      </c>
    </row>
    <row r="141" spans="2:8" s="4" customFormat="1" x14ac:dyDescent="0.25">
      <c r="B141" s="52" t="s">
        <v>85</v>
      </c>
      <c r="C141" s="327">
        <v>135293</v>
      </c>
      <c r="D141" s="460">
        <v>7.1614147143994611E-3</v>
      </c>
      <c r="E141" s="327">
        <v>150592</v>
      </c>
      <c r="F141" s="460">
        <v>0.1130804993606469</v>
      </c>
      <c r="G141" s="327">
        <v>157408</v>
      </c>
      <c r="H141" s="460">
        <v>4.5261368465788321E-2</v>
      </c>
    </row>
    <row r="142" spans="2:8" s="4" customFormat="1" x14ac:dyDescent="0.25">
      <c r="B142" s="52" t="s">
        <v>86</v>
      </c>
      <c r="C142" s="327">
        <v>151895</v>
      </c>
      <c r="D142" s="460">
        <v>-4.6068755815934503E-3</v>
      </c>
      <c r="E142" s="327">
        <v>169081</v>
      </c>
      <c r="F142" s="460">
        <v>0.11314394812205797</v>
      </c>
      <c r="G142" s="327">
        <v>182880</v>
      </c>
      <c r="H142" s="460">
        <v>8.1611771872652783E-2</v>
      </c>
    </row>
    <row r="143" spans="2:8" s="4" customFormat="1" x14ac:dyDescent="0.25">
      <c r="B143" s="52" t="s">
        <v>87</v>
      </c>
      <c r="C143" s="327">
        <v>126195</v>
      </c>
      <c r="D143" s="460">
        <v>-1.1111720592729579E-2</v>
      </c>
      <c r="E143" s="327">
        <v>120698</v>
      </c>
      <c r="F143" s="460">
        <v>-4.3559570505963041E-2</v>
      </c>
      <c r="G143" s="327">
        <v>141807</v>
      </c>
      <c r="H143" s="460">
        <v>0.17489105039023012</v>
      </c>
    </row>
    <row r="144" spans="2:8" s="4" customFormat="1" x14ac:dyDescent="0.25">
      <c r="B144" s="52" t="s">
        <v>88</v>
      </c>
      <c r="C144" s="327">
        <v>121442</v>
      </c>
      <c r="D144" s="460">
        <v>1.7954735959765378E-2</v>
      </c>
      <c r="E144" s="327">
        <v>123194</v>
      </c>
      <c r="F144" s="460">
        <v>1.4426639877472391E-2</v>
      </c>
      <c r="G144" s="327">
        <v>145081</v>
      </c>
      <c r="H144" s="460">
        <v>0.17766287319187613</v>
      </c>
    </row>
    <row r="145" spans="2:8" ht="16.5" thickBot="1" x14ac:dyDescent="0.3">
      <c r="B145" s="464" t="s">
        <v>51</v>
      </c>
      <c r="C145" s="462">
        <v>1580907</v>
      </c>
      <c r="D145" s="463">
        <v>7.7732510663199861E-3</v>
      </c>
      <c r="E145" s="462">
        <v>1684211</v>
      </c>
      <c r="F145" s="463">
        <v>6.534476727600036E-2</v>
      </c>
      <c r="G145" s="462">
        <v>1765216</v>
      </c>
      <c r="H145" s="463">
        <v>4.8096705222801628E-2</v>
      </c>
    </row>
    <row r="146" spans="2:8" ht="6" customHeight="1" x14ac:dyDescent="0.25">
      <c r="B146"/>
      <c r="C146"/>
      <c r="D146" s="191"/>
      <c r="E146" s="190"/>
      <c r="F146" s="191"/>
      <c r="G146" s="190"/>
      <c r="H146" s="191"/>
    </row>
    <row r="147" spans="2:8" s="4" customFormat="1" x14ac:dyDescent="0.25">
      <c r="B147" s="192" t="s">
        <v>111</v>
      </c>
      <c r="C147" s="192"/>
      <c r="D147" s="192"/>
      <c r="E147" s="192"/>
      <c r="F147" s="192"/>
      <c r="G147" s="192"/>
      <c r="H147" s="192"/>
    </row>
    <row r="148" spans="2:8" s="4" customFormat="1" x14ac:dyDescent="0.25">
      <c r="B148" s="193"/>
      <c r="C148" s="193"/>
      <c r="D148" s="193"/>
      <c r="E148" s="193"/>
      <c r="F148" s="193"/>
      <c r="G148" s="193"/>
      <c r="H148" s="193"/>
    </row>
    <row r="149" spans="2:8" s="4" customFormat="1" x14ac:dyDescent="0.25">
      <c r="B149" s="193"/>
      <c r="C149" s="193"/>
      <c r="D149" s="193"/>
      <c r="E149" s="193"/>
      <c r="F149" s="193"/>
      <c r="G149" s="193"/>
      <c r="H149" s="193"/>
    </row>
    <row r="150" spans="2:8" s="4" customFormat="1" ht="21.75" thickBot="1" x14ac:dyDescent="0.3">
      <c r="B150" s="42" t="s">
        <v>211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560" t="s">
        <v>60</v>
      </c>
      <c r="D152" s="561"/>
      <c r="E152" s="561"/>
      <c r="F152" s="561"/>
      <c r="G152" s="561"/>
      <c r="H152" s="562"/>
    </row>
    <row r="153" spans="2:8" s="4" customFormat="1" ht="30.75" thickBot="1" x14ac:dyDescent="0.3">
      <c r="B153" s="15"/>
      <c r="C153" s="458">
        <v>2013</v>
      </c>
      <c r="D153" s="459" t="s">
        <v>52</v>
      </c>
      <c r="E153" s="458">
        <v>2014</v>
      </c>
      <c r="F153" s="459" t="s">
        <v>52</v>
      </c>
      <c r="G153" s="458">
        <v>2015</v>
      </c>
      <c r="H153" s="459" t="s">
        <v>52</v>
      </c>
    </row>
    <row r="154" spans="2:8" s="4" customFormat="1" x14ac:dyDescent="0.25">
      <c r="B154" s="52" t="s">
        <v>77</v>
      </c>
      <c r="C154" s="327">
        <v>49788</v>
      </c>
      <c r="D154" s="460">
        <v>-0.11768771376419929</v>
      </c>
      <c r="E154" s="327">
        <v>55816</v>
      </c>
      <c r="F154" s="460">
        <v>0.1210733510082751</v>
      </c>
      <c r="G154" s="327">
        <v>55920</v>
      </c>
      <c r="H154" s="460">
        <v>1.8632650136161111E-3</v>
      </c>
    </row>
    <row r="155" spans="2:8" s="4" customFormat="1" x14ac:dyDescent="0.25">
      <c r="B155" s="52" t="s">
        <v>78</v>
      </c>
      <c r="C155" s="327">
        <v>46824</v>
      </c>
      <c r="D155" s="460">
        <v>-0.1180259935957807</v>
      </c>
      <c r="E155" s="327">
        <v>51045</v>
      </c>
      <c r="F155" s="460">
        <v>9.0146078933880158E-2</v>
      </c>
      <c r="G155" s="327">
        <v>51336</v>
      </c>
      <c r="H155" s="460">
        <v>5.700852189244765E-3</v>
      </c>
    </row>
    <row r="156" spans="2:8" s="4" customFormat="1" x14ac:dyDescent="0.25">
      <c r="B156" s="52" t="s">
        <v>79</v>
      </c>
      <c r="C156" s="327">
        <v>55100</v>
      </c>
      <c r="D156" s="460">
        <v>-8.2971868756861467E-3</v>
      </c>
      <c r="E156" s="327">
        <v>59237</v>
      </c>
      <c r="F156" s="460">
        <v>7.508166969147001E-2</v>
      </c>
      <c r="G156" s="327">
        <v>58060</v>
      </c>
      <c r="H156" s="460">
        <v>-1.9869338420244076E-2</v>
      </c>
    </row>
    <row r="157" spans="2:8" s="4" customFormat="1" x14ac:dyDescent="0.25">
      <c r="B157" s="52" t="s">
        <v>80</v>
      </c>
      <c r="C157" s="327">
        <v>40186</v>
      </c>
      <c r="D157" s="460">
        <v>-0.1675091150149155</v>
      </c>
      <c r="E157" s="327">
        <v>50414</v>
      </c>
      <c r="F157" s="460">
        <v>0.25451649828298417</v>
      </c>
      <c r="G157" s="327">
        <v>46939</v>
      </c>
      <c r="H157" s="460">
        <v>-6.8929265680168217E-2</v>
      </c>
    </row>
    <row r="158" spans="2:8" s="4" customFormat="1" x14ac:dyDescent="0.25">
      <c r="B158" s="52" t="s">
        <v>81</v>
      </c>
      <c r="C158" s="327">
        <v>38223</v>
      </c>
      <c r="D158" s="460">
        <v>-2.1102773580556788E-2</v>
      </c>
      <c r="E158" s="327">
        <v>40379</v>
      </c>
      <c r="F158" s="460">
        <v>5.640582895115509E-2</v>
      </c>
      <c r="G158" s="327">
        <v>43006</v>
      </c>
      <c r="H158" s="460">
        <v>6.5058570048787789E-2</v>
      </c>
    </row>
    <row r="159" spans="2:8" s="4" customFormat="1" x14ac:dyDescent="0.25">
      <c r="B159" s="52" t="s">
        <v>82</v>
      </c>
      <c r="C159" s="327">
        <v>35883</v>
      </c>
      <c r="D159" s="460">
        <v>-6.8989673602822932E-2</v>
      </c>
      <c r="E159" s="327">
        <v>40869</v>
      </c>
      <c r="F159" s="460">
        <v>0.13895159267619772</v>
      </c>
      <c r="G159" s="327">
        <v>38825</v>
      </c>
      <c r="H159" s="460">
        <v>-5.0013457632924752E-2</v>
      </c>
    </row>
    <row r="160" spans="2:8" s="4" customFormat="1" x14ac:dyDescent="0.25">
      <c r="B160" s="52" t="s">
        <v>83</v>
      </c>
      <c r="C160" s="327">
        <v>39012</v>
      </c>
      <c r="D160" s="460">
        <v>-5.3703973220783019E-2</v>
      </c>
      <c r="E160" s="327">
        <v>42585</v>
      </c>
      <c r="F160" s="460">
        <v>9.1587203937250061E-2</v>
      </c>
      <c r="G160" s="327">
        <v>41744</v>
      </c>
      <c r="H160" s="460">
        <v>-1.9748737818480633E-2</v>
      </c>
    </row>
    <row r="161" spans="2:8" s="4" customFormat="1" x14ac:dyDescent="0.25">
      <c r="B161" s="52" t="s">
        <v>84</v>
      </c>
      <c r="C161" s="327">
        <v>42102</v>
      </c>
      <c r="D161" s="460">
        <v>5.4689179184677084E-3</v>
      </c>
      <c r="E161" s="327">
        <v>53339</v>
      </c>
      <c r="F161" s="460">
        <v>0.26689943470618971</v>
      </c>
      <c r="G161" s="327">
        <v>45103</v>
      </c>
      <c r="H161" s="460">
        <v>-0.15440859408687824</v>
      </c>
    </row>
    <row r="162" spans="2:8" s="4" customFormat="1" x14ac:dyDescent="0.25">
      <c r="B162" s="52" t="s">
        <v>85</v>
      </c>
      <c r="C162" s="327">
        <v>44718</v>
      </c>
      <c r="D162" s="460">
        <v>-2.18518275477394E-2</v>
      </c>
      <c r="E162" s="327">
        <v>49781</v>
      </c>
      <c r="F162" s="460">
        <v>0.11322062704056535</v>
      </c>
      <c r="G162" s="327">
        <v>44896</v>
      </c>
      <c r="H162" s="460">
        <v>-9.8129808561499332E-2</v>
      </c>
    </row>
    <row r="163" spans="2:8" s="4" customFormat="1" x14ac:dyDescent="0.25">
      <c r="B163" s="52" t="s">
        <v>86</v>
      </c>
      <c r="C163" s="327">
        <v>48129</v>
      </c>
      <c r="D163" s="460">
        <v>1.2273767422508186E-3</v>
      </c>
      <c r="E163" s="327">
        <v>53967</v>
      </c>
      <c r="F163" s="460">
        <v>0.12129900891354484</v>
      </c>
      <c r="G163" s="327">
        <v>52547</v>
      </c>
      <c r="H163" s="460">
        <v>-2.6312376081679578E-2</v>
      </c>
    </row>
    <row r="164" spans="2:8" s="4" customFormat="1" x14ac:dyDescent="0.25">
      <c r="B164" s="52" t="s">
        <v>87</v>
      </c>
      <c r="C164" s="327">
        <v>66386</v>
      </c>
      <c r="D164" s="460">
        <v>0.21992722996067471</v>
      </c>
      <c r="E164" s="327">
        <v>62671</v>
      </c>
      <c r="F164" s="460">
        <v>-5.5960594101165939E-2</v>
      </c>
      <c r="G164" s="327">
        <v>62777</v>
      </c>
      <c r="H164" s="460">
        <v>1.6913724050997558E-3</v>
      </c>
    </row>
    <row r="165" spans="2:8" s="4" customFormat="1" x14ac:dyDescent="0.25">
      <c r="B165" s="52" t="s">
        <v>88</v>
      </c>
      <c r="C165" s="327">
        <v>51319</v>
      </c>
      <c r="D165" s="460">
        <v>6.0945607905563248E-2</v>
      </c>
      <c r="E165" s="327">
        <v>51772</v>
      </c>
      <c r="F165" s="460">
        <v>8.8271400455970372E-3</v>
      </c>
      <c r="G165" s="327">
        <v>49462</v>
      </c>
      <c r="H165" s="460">
        <v>-4.4618712817739326E-2</v>
      </c>
    </row>
    <row r="166" spans="2:8" ht="16.5" thickBot="1" x14ac:dyDescent="0.3">
      <c r="B166" s="464" t="s">
        <v>51</v>
      </c>
      <c r="C166" s="462">
        <v>557670</v>
      </c>
      <c r="D166" s="463">
        <v>-2.2687761997560507E-2</v>
      </c>
      <c r="E166" s="462">
        <v>611875</v>
      </c>
      <c r="F166" s="463">
        <v>9.7199060376208068E-2</v>
      </c>
      <c r="G166" s="462">
        <v>590615</v>
      </c>
      <c r="H166" s="463">
        <v>-3.4745658835546478E-2</v>
      </c>
    </row>
    <row r="167" spans="2:8" ht="6" customHeight="1" x14ac:dyDescent="0.25">
      <c r="B167"/>
      <c r="C167"/>
      <c r="D167" s="191"/>
      <c r="E167" s="190"/>
      <c r="F167" s="191"/>
      <c r="G167" s="190"/>
      <c r="H167" s="191"/>
    </row>
    <row r="168" spans="2:8" s="4" customFormat="1" x14ac:dyDescent="0.25">
      <c r="B168" s="192" t="s">
        <v>111</v>
      </c>
      <c r="C168" s="192"/>
      <c r="D168" s="192"/>
      <c r="E168" s="192"/>
      <c r="F168" s="192"/>
      <c r="G168" s="192"/>
      <c r="H168" s="192"/>
    </row>
    <row r="169" spans="2:8" s="4" customFormat="1" x14ac:dyDescent="0.25">
      <c r="B169" s="193"/>
      <c r="C169" s="193"/>
      <c r="D169" s="193"/>
      <c r="E169" s="193"/>
      <c r="F169" s="193"/>
      <c r="G169" s="193"/>
      <c r="H169" s="193"/>
    </row>
    <row r="170" spans="2:8" s="4" customFormat="1" x14ac:dyDescent="0.25">
      <c r="B170" s="193"/>
      <c r="C170" s="193"/>
      <c r="D170" s="193"/>
      <c r="E170" s="193"/>
      <c r="F170" s="193"/>
      <c r="G170" s="193"/>
      <c r="H170" s="193"/>
    </row>
    <row r="171" spans="2:8" s="4" customFormat="1" ht="21.75" thickBot="1" x14ac:dyDescent="0.3">
      <c r="B171" s="42" t="s">
        <v>212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560" t="s">
        <v>58</v>
      </c>
      <c r="D173" s="561"/>
      <c r="E173" s="561"/>
      <c r="F173" s="561"/>
      <c r="G173" s="561"/>
      <c r="H173" s="562"/>
    </row>
    <row r="174" spans="2:8" s="4" customFormat="1" ht="30.75" thickBot="1" x14ac:dyDescent="0.3">
      <c r="B174" s="15"/>
      <c r="C174" s="458">
        <v>2013</v>
      </c>
      <c r="D174" s="459" t="s">
        <v>52</v>
      </c>
      <c r="E174" s="458">
        <v>2014</v>
      </c>
      <c r="F174" s="459" t="s">
        <v>52</v>
      </c>
      <c r="G174" s="458">
        <v>2015</v>
      </c>
      <c r="H174" s="459" t="s">
        <v>52</v>
      </c>
    </row>
    <row r="175" spans="2:8" s="4" customFormat="1" x14ac:dyDescent="0.25">
      <c r="B175" s="52" t="s">
        <v>77</v>
      </c>
      <c r="C175" s="327">
        <v>12752</v>
      </c>
      <c r="D175" s="460">
        <v>7.3129681056972151E-2</v>
      </c>
      <c r="E175" s="327">
        <v>11461</v>
      </c>
      <c r="F175" s="460">
        <v>-0.10123902132998741</v>
      </c>
      <c r="G175" s="327">
        <v>11232</v>
      </c>
      <c r="H175" s="460">
        <v>-1.9980804467323976E-2</v>
      </c>
    </row>
    <row r="176" spans="2:8" s="4" customFormat="1" x14ac:dyDescent="0.25">
      <c r="B176" s="52" t="s">
        <v>78</v>
      </c>
      <c r="C176" s="327">
        <v>14564</v>
      </c>
      <c r="D176" s="460">
        <v>9.8258049920820545E-2</v>
      </c>
      <c r="E176" s="327">
        <v>13084</v>
      </c>
      <c r="F176" s="460">
        <v>-0.10162043394671794</v>
      </c>
      <c r="G176" s="327">
        <v>12294</v>
      </c>
      <c r="H176" s="460">
        <v>-6.0379088963619654E-2</v>
      </c>
    </row>
    <row r="177" spans="2:8" s="4" customFormat="1" x14ac:dyDescent="0.25">
      <c r="B177" s="52" t="s">
        <v>79</v>
      </c>
      <c r="C177" s="327">
        <v>14005</v>
      </c>
      <c r="D177" s="460">
        <v>0.14354535804686863</v>
      </c>
      <c r="E177" s="327">
        <v>13823</v>
      </c>
      <c r="F177" s="460">
        <v>-1.2995358800428458E-2</v>
      </c>
      <c r="G177" s="327">
        <v>10458</v>
      </c>
      <c r="H177" s="460">
        <v>-0.24343485495189177</v>
      </c>
    </row>
    <row r="178" spans="2:8" s="4" customFormat="1" x14ac:dyDescent="0.25">
      <c r="B178" s="52" t="s">
        <v>80</v>
      </c>
      <c r="C178" s="327">
        <v>14289</v>
      </c>
      <c r="D178" s="460">
        <v>0.12556124458448203</v>
      </c>
      <c r="E178" s="327">
        <v>12313</v>
      </c>
      <c r="F178" s="460">
        <v>-0.13828819371544543</v>
      </c>
      <c r="G178" s="327">
        <v>12623</v>
      </c>
      <c r="H178" s="460">
        <v>2.517664257289054E-2</v>
      </c>
    </row>
    <row r="179" spans="2:8" s="4" customFormat="1" x14ac:dyDescent="0.25">
      <c r="B179" s="52" t="s">
        <v>81</v>
      </c>
      <c r="C179" s="327">
        <v>10611</v>
      </c>
      <c r="D179" s="460">
        <v>8.6413432988635241E-2</v>
      </c>
      <c r="E179" s="327">
        <v>9680</v>
      </c>
      <c r="F179" s="460">
        <v>-8.7739138629723823E-2</v>
      </c>
      <c r="G179" s="327">
        <v>12907</v>
      </c>
      <c r="H179" s="460">
        <v>0.33336776859504136</v>
      </c>
    </row>
    <row r="180" spans="2:8" s="4" customFormat="1" x14ac:dyDescent="0.25">
      <c r="B180" s="52" t="s">
        <v>82</v>
      </c>
      <c r="C180" s="327">
        <v>8574</v>
      </c>
      <c r="D180" s="460">
        <v>-1.6968585186883711E-2</v>
      </c>
      <c r="E180" s="327">
        <v>7087</v>
      </c>
      <c r="F180" s="460">
        <v>-0.17343130394215067</v>
      </c>
      <c r="G180" s="327">
        <v>8767</v>
      </c>
      <c r="H180" s="460">
        <v>0.23705376040637782</v>
      </c>
    </row>
    <row r="181" spans="2:8" s="4" customFormat="1" x14ac:dyDescent="0.25">
      <c r="B181" s="52" t="s">
        <v>83</v>
      </c>
      <c r="C181" s="327">
        <v>15376</v>
      </c>
      <c r="D181" s="460">
        <v>-0.12760283687943264</v>
      </c>
      <c r="E181" s="327">
        <v>12602</v>
      </c>
      <c r="F181" s="460">
        <v>-0.18041103017689908</v>
      </c>
      <c r="G181" s="327">
        <v>14895</v>
      </c>
      <c r="H181" s="460">
        <v>0.18195524519917483</v>
      </c>
    </row>
    <row r="182" spans="2:8" s="4" customFormat="1" x14ac:dyDescent="0.25">
      <c r="B182" s="52" t="s">
        <v>84</v>
      </c>
      <c r="C182" s="327">
        <v>13416</v>
      </c>
      <c r="D182" s="460">
        <v>-0.10062344975531268</v>
      </c>
      <c r="E182" s="327">
        <v>12628</v>
      </c>
      <c r="F182" s="460">
        <v>-5.8735837805605207E-2</v>
      </c>
      <c r="G182" s="327">
        <v>14577</v>
      </c>
      <c r="H182" s="460">
        <v>0.15433956287614814</v>
      </c>
    </row>
    <row r="183" spans="2:8" s="4" customFormat="1" x14ac:dyDescent="0.25">
      <c r="B183" s="52" t="s">
        <v>85</v>
      </c>
      <c r="C183" s="327">
        <v>10843</v>
      </c>
      <c r="D183" s="460">
        <v>1.2607396339185728E-2</v>
      </c>
      <c r="E183" s="327">
        <v>9705</v>
      </c>
      <c r="F183" s="460">
        <v>-0.10495250391957944</v>
      </c>
      <c r="G183" s="327">
        <v>10795</v>
      </c>
      <c r="H183" s="460">
        <v>0.11231324059763015</v>
      </c>
    </row>
    <row r="184" spans="2:8" s="4" customFormat="1" x14ac:dyDescent="0.25">
      <c r="B184" s="52" t="s">
        <v>86</v>
      </c>
      <c r="C184" s="327">
        <v>13218</v>
      </c>
      <c r="D184" s="460">
        <v>-0.10598579641528572</v>
      </c>
      <c r="E184" s="327">
        <v>12497</v>
      </c>
      <c r="F184" s="460">
        <v>-5.4546830080193676E-2</v>
      </c>
      <c r="G184" s="327">
        <v>14355</v>
      </c>
      <c r="H184" s="460">
        <v>0.1486756821637194</v>
      </c>
    </row>
    <row r="185" spans="2:8" s="4" customFormat="1" x14ac:dyDescent="0.25">
      <c r="B185" s="52" t="s">
        <v>87</v>
      </c>
      <c r="C185" s="327">
        <v>11717</v>
      </c>
      <c r="D185" s="460">
        <v>-2.5045764686303928E-2</v>
      </c>
      <c r="E185" s="327">
        <v>10937</v>
      </c>
      <c r="F185" s="460">
        <v>-6.6569941111205955E-2</v>
      </c>
      <c r="G185" s="327">
        <v>10915</v>
      </c>
      <c r="H185" s="460">
        <v>-2.0115205266526548E-3</v>
      </c>
    </row>
    <row r="186" spans="2:8" s="4" customFormat="1" x14ac:dyDescent="0.25">
      <c r="B186" s="52" t="s">
        <v>88</v>
      </c>
      <c r="C186" s="327">
        <v>12214</v>
      </c>
      <c r="D186" s="460">
        <v>-4.518449030644156E-2</v>
      </c>
      <c r="E186" s="327">
        <v>11897</v>
      </c>
      <c r="F186" s="460">
        <v>-2.595382348125097E-2</v>
      </c>
      <c r="G186" s="327">
        <v>12330</v>
      </c>
      <c r="H186" s="460">
        <v>3.6395730015970518E-2</v>
      </c>
    </row>
    <row r="187" spans="2:8" ht="16.5" thickBot="1" x14ac:dyDescent="0.3">
      <c r="B187" s="464" t="s">
        <v>51</v>
      </c>
      <c r="C187" s="462">
        <v>151579</v>
      </c>
      <c r="D187" s="463">
        <v>1.0500594373266114E-3</v>
      </c>
      <c r="E187" s="462">
        <v>137714</v>
      </c>
      <c r="F187" s="463">
        <v>-9.147045435053669E-2</v>
      </c>
      <c r="G187" s="462">
        <v>146148</v>
      </c>
      <c r="H187" s="463">
        <v>6.1242865649098865E-2</v>
      </c>
    </row>
    <row r="188" spans="2:8" ht="6" customHeight="1" x14ac:dyDescent="0.25">
      <c r="B188"/>
      <c r="C188"/>
      <c r="D188" s="191"/>
      <c r="E188" s="190"/>
      <c r="F188" s="191"/>
      <c r="G188" s="190"/>
      <c r="H188" s="191"/>
    </row>
    <row r="189" spans="2:8" s="4" customFormat="1" x14ac:dyDescent="0.25">
      <c r="B189" s="192" t="s">
        <v>111</v>
      </c>
      <c r="C189" s="192"/>
      <c r="D189" s="192"/>
      <c r="E189" s="192"/>
      <c r="F189" s="192"/>
      <c r="G189" s="192"/>
      <c r="H189" s="192"/>
    </row>
    <row r="190" spans="2:8" s="4" customFormat="1" x14ac:dyDescent="0.25">
      <c r="B190" s="193"/>
      <c r="C190" s="193"/>
      <c r="D190" s="193"/>
      <c r="E190" s="193"/>
      <c r="F190" s="193"/>
      <c r="G190" s="193"/>
      <c r="H190" s="193"/>
    </row>
    <row r="191" spans="2:8" s="4" customFormat="1" x14ac:dyDescent="0.25">
      <c r="B191" s="193"/>
      <c r="C191" s="193"/>
      <c r="D191" s="193"/>
      <c r="E191" s="193"/>
      <c r="F191" s="193"/>
      <c r="G191" s="193"/>
      <c r="H191" s="193"/>
    </row>
    <row r="192" spans="2:8" s="4" customFormat="1" ht="21.75" thickBot="1" x14ac:dyDescent="0.3">
      <c r="B192" s="42" t="s">
        <v>213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560" t="s">
        <v>59</v>
      </c>
      <c r="D194" s="561"/>
      <c r="E194" s="561"/>
      <c r="F194" s="561"/>
      <c r="G194" s="561"/>
      <c r="H194" s="562"/>
    </row>
    <row r="195" spans="2:8" s="4" customFormat="1" ht="30.75" thickBot="1" x14ac:dyDescent="0.3">
      <c r="B195" s="15"/>
      <c r="C195" s="458">
        <v>2013</v>
      </c>
      <c r="D195" s="459" t="s">
        <v>52</v>
      </c>
      <c r="E195" s="458">
        <v>2014</v>
      </c>
      <c r="F195" s="459" t="s">
        <v>52</v>
      </c>
      <c r="G195" s="458">
        <v>2015</v>
      </c>
      <c r="H195" s="459" t="s">
        <v>52</v>
      </c>
    </row>
    <row r="196" spans="2:8" s="4" customFormat="1" x14ac:dyDescent="0.25">
      <c r="B196" s="52" t="s">
        <v>77</v>
      </c>
      <c r="C196" s="327">
        <v>12558</v>
      </c>
      <c r="D196" s="460">
        <v>-3.1093279839518595E-2</v>
      </c>
      <c r="E196" s="327">
        <v>12442</v>
      </c>
      <c r="F196" s="460">
        <v>-9.2371396719223009E-3</v>
      </c>
      <c r="G196" s="327">
        <v>13255</v>
      </c>
      <c r="H196" s="460">
        <v>6.5343192412795403E-2</v>
      </c>
    </row>
    <row r="197" spans="2:8" s="4" customFormat="1" x14ac:dyDescent="0.25">
      <c r="B197" s="52" t="s">
        <v>78</v>
      </c>
      <c r="C197" s="327">
        <v>11164</v>
      </c>
      <c r="D197" s="460">
        <v>-8.0395387149917674E-2</v>
      </c>
      <c r="E197" s="327">
        <v>11171</v>
      </c>
      <c r="F197" s="460">
        <v>6.2701540666432187E-4</v>
      </c>
      <c r="G197" s="327">
        <v>11673</v>
      </c>
      <c r="H197" s="460">
        <v>4.4937785337033409E-2</v>
      </c>
    </row>
    <row r="198" spans="2:8" s="4" customFormat="1" x14ac:dyDescent="0.25">
      <c r="B198" s="52" t="s">
        <v>79</v>
      </c>
      <c r="C198" s="327">
        <v>12837</v>
      </c>
      <c r="D198" s="460">
        <v>0.10132120796156485</v>
      </c>
      <c r="E198" s="327">
        <v>14019</v>
      </c>
      <c r="F198" s="460">
        <v>9.2077588221546991E-2</v>
      </c>
      <c r="G198" s="327">
        <v>11521</v>
      </c>
      <c r="H198" s="460">
        <v>-0.1781867465582424</v>
      </c>
    </row>
    <row r="199" spans="2:8" s="4" customFormat="1" x14ac:dyDescent="0.25">
      <c r="B199" s="52" t="s">
        <v>80</v>
      </c>
      <c r="C199" s="327">
        <v>12013</v>
      </c>
      <c r="D199" s="460">
        <v>7.4796457009931094E-2</v>
      </c>
      <c r="E199" s="327">
        <v>13304</v>
      </c>
      <c r="F199" s="460">
        <v>0.10746691084658289</v>
      </c>
      <c r="G199" s="327">
        <v>15439</v>
      </c>
      <c r="H199" s="460">
        <v>0.16047805171377028</v>
      </c>
    </row>
    <row r="200" spans="2:8" s="4" customFormat="1" x14ac:dyDescent="0.25">
      <c r="B200" s="52" t="s">
        <v>81</v>
      </c>
      <c r="C200" s="327">
        <v>10150</v>
      </c>
      <c r="D200" s="460">
        <v>0.13585496866606972</v>
      </c>
      <c r="E200" s="327">
        <v>9164</v>
      </c>
      <c r="F200" s="460">
        <v>-9.7142857142857197E-2</v>
      </c>
      <c r="G200" s="327">
        <v>10524</v>
      </c>
      <c r="H200" s="460">
        <v>0.14840680925360106</v>
      </c>
    </row>
    <row r="201" spans="2:8" s="4" customFormat="1" x14ac:dyDescent="0.25">
      <c r="B201" s="52" t="s">
        <v>82</v>
      </c>
      <c r="C201" s="327">
        <v>9997</v>
      </c>
      <c r="D201" s="460">
        <v>9.1018225472006886E-2</v>
      </c>
      <c r="E201" s="327">
        <v>8848</v>
      </c>
      <c r="F201" s="460">
        <v>-0.11493448034410325</v>
      </c>
      <c r="G201" s="327">
        <v>10358</v>
      </c>
      <c r="H201" s="460">
        <v>0.17066003616636527</v>
      </c>
    </row>
    <row r="202" spans="2:8" s="4" customFormat="1" x14ac:dyDescent="0.25">
      <c r="B202" s="52" t="s">
        <v>83</v>
      </c>
      <c r="C202" s="327">
        <v>11013</v>
      </c>
      <c r="D202" s="460">
        <v>-9.766489143793522E-2</v>
      </c>
      <c r="E202" s="327">
        <v>11098</v>
      </c>
      <c r="F202" s="460">
        <v>7.7181512757649173E-3</v>
      </c>
      <c r="G202" s="327">
        <v>12447</v>
      </c>
      <c r="H202" s="460">
        <v>0.12155343305100019</v>
      </c>
    </row>
    <row r="203" spans="2:8" s="4" customFormat="1" x14ac:dyDescent="0.25">
      <c r="B203" s="52" t="s">
        <v>84</v>
      </c>
      <c r="C203" s="327">
        <v>10315</v>
      </c>
      <c r="D203" s="460">
        <v>-0.12093062894153739</v>
      </c>
      <c r="E203" s="327">
        <v>9919</v>
      </c>
      <c r="F203" s="460">
        <v>-3.839069316529331E-2</v>
      </c>
      <c r="G203" s="327">
        <v>11369</v>
      </c>
      <c r="H203" s="460">
        <v>0.14618409113821951</v>
      </c>
    </row>
    <row r="204" spans="2:8" s="4" customFormat="1" x14ac:dyDescent="0.25">
      <c r="B204" s="52" t="s">
        <v>85</v>
      </c>
      <c r="C204" s="327">
        <v>10058</v>
      </c>
      <c r="D204" s="460">
        <v>-9.2893217893217916E-2</v>
      </c>
      <c r="E204" s="327">
        <v>10949</v>
      </c>
      <c r="F204" s="460">
        <v>8.8586200039769247E-2</v>
      </c>
      <c r="G204" s="327">
        <v>10249</v>
      </c>
      <c r="H204" s="460">
        <v>-6.3932779249246452E-2</v>
      </c>
    </row>
    <row r="205" spans="2:8" s="4" customFormat="1" x14ac:dyDescent="0.25">
      <c r="B205" s="52" t="s">
        <v>86</v>
      </c>
      <c r="C205" s="327">
        <v>10700</v>
      </c>
      <c r="D205" s="460">
        <v>-0.14386301808289326</v>
      </c>
      <c r="E205" s="327">
        <v>12473</v>
      </c>
      <c r="F205" s="460">
        <v>0.16570093457943935</v>
      </c>
      <c r="G205" s="327">
        <v>11143</v>
      </c>
      <c r="H205" s="460">
        <v>-0.10663032149442797</v>
      </c>
    </row>
    <row r="206" spans="2:8" s="4" customFormat="1" x14ac:dyDescent="0.25">
      <c r="B206" s="52" t="s">
        <v>87</v>
      </c>
      <c r="C206" s="327">
        <v>11961</v>
      </c>
      <c r="D206" s="460">
        <v>-1.3037379321726217E-2</v>
      </c>
      <c r="E206" s="327">
        <v>13164</v>
      </c>
      <c r="F206" s="460">
        <v>0.10057687484324052</v>
      </c>
      <c r="G206" s="327">
        <v>14474</v>
      </c>
      <c r="H206" s="460">
        <v>9.9513825584928606E-2</v>
      </c>
    </row>
    <row r="207" spans="2:8" s="4" customFormat="1" x14ac:dyDescent="0.25">
      <c r="B207" s="52" t="s">
        <v>88</v>
      </c>
      <c r="C207" s="327">
        <v>13347</v>
      </c>
      <c r="D207" s="460">
        <v>2.1428024795285827E-2</v>
      </c>
      <c r="E207" s="327">
        <v>13662</v>
      </c>
      <c r="F207" s="460">
        <v>2.3600809170600145E-2</v>
      </c>
      <c r="G207" s="327">
        <v>13609</v>
      </c>
      <c r="H207" s="460">
        <v>-3.8793734445908834E-3</v>
      </c>
    </row>
    <row r="208" spans="2:8" ht="16.5" thickBot="1" x14ac:dyDescent="0.3">
      <c r="B208" s="464" t="s">
        <v>51</v>
      </c>
      <c r="C208" s="462">
        <v>136113</v>
      </c>
      <c r="D208" s="463">
        <v>-1.8962982183013288E-2</v>
      </c>
      <c r="E208" s="462">
        <v>140213</v>
      </c>
      <c r="F208" s="463">
        <v>3.0122030959570445E-2</v>
      </c>
      <c r="G208" s="462">
        <v>146061</v>
      </c>
      <c r="H208" s="463">
        <v>4.1707972869847953E-2</v>
      </c>
    </row>
    <row r="209" spans="2:8" ht="6" customHeight="1" x14ac:dyDescent="0.25">
      <c r="B209"/>
      <c r="C209"/>
      <c r="D209" s="191"/>
      <c r="E209" s="190"/>
      <c r="F209" s="191"/>
      <c r="G209" s="190"/>
      <c r="H209" s="191"/>
    </row>
    <row r="210" spans="2:8" s="4" customFormat="1" x14ac:dyDescent="0.25">
      <c r="B210" s="192" t="s">
        <v>111</v>
      </c>
      <c r="C210" s="192"/>
      <c r="D210" s="192"/>
      <c r="E210" s="192"/>
      <c r="F210" s="192"/>
      <c r="G210" s="192"/>
      <c r="H210" s="192"/>
    </row>
    <row r="211" spans="2:8" s="4" customFormat="1" x14ac:dyDescent="0.25">
      <c r="B211" s="193"/>
      <c r="C211" s="193"/>
      <c r="D211" s="193"/>
      <c r="E211" s="193"/>
      <c r="F211" s="193"/>
      <c r="G211" s="193"/>
      <c r="H211" s="193"/>
    </row>
    <row r="212" spans="2:8" s="4" customFormat="1" x14ac:dyDescent="0.25">
      <c r="B212" s="193"/>
      <c r="C212" s="193"/>
      <c r="D212" s="193"/>
      <c r="E212" s="193"/>
      <c r="F212" s="193"/>
      <c r="G212" s="193"/>
      <c r="H212" s="193"/>
    </row>
    <row r="213" spans="2:8" s="4" customFormat="1" ht="21.75" thickBot="1" x14ac:dyDescent="0.3">
      <c r="B213" s="42" t="s">
        <v>214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560" t="s">
        <v>61</v>
      </c>
      <c r="D215" s="561"/>
      <c r="E215" s="561"/>
      <c r="F215" s="561"/>
      <c r="G215" s="561"/>
      <c r="H215" s="562"/>
    </row>
    <row r="216" spans="2:8" s="4" customFormat="1" ht="30.75" thickBot="1" x14ac:dyDescent="0.3">
      <c r="B216" s="15"/>
      <c r="C216" s="458">
        <v>2013</v>
      </c>
      <c r="D216" s="459" t="s">
        <v>52</v>
      </c>
      <c r="E216" s="458">
        <v>2014</v>
      </c>
      <c r="F216" s="459" t="s">
        <v>52</v>
      </c>
      <c r="G216" s="458">
        <v>2015</v>
      </c>
      <c r="H216" s="459" t="s">
        <v>52</v>
      </c>
    </row>
    <row r="217" spans="2:8" s="4" customFormat="1" x14ac:dyDescent="0.25">
      <c r="B217" s="52" t="s">
        <v>77</v>
      </c>
      <c r="C217" s="327">
        <v>10737</v>
      </c>
      <c r="D217" s="460">
        <v>6.2964062964062872E-2</v>
      </c>
      <c r="E217" s="327">
        <v>11318</v>
      </c>
      <c r="F217" s="460">
        <v>5.411194933407848E-2</v>
      </c>
      <c r="G217" s="327">
        <v>13173</v>
      </c>
      <c r="H217" s="460">
        <v>0.16389821523237313</v>
      </c>
    </row>
    <row r="218" spans="2:8" s="4" customFormat="1" x14ac:dyDescent="0.25">
      <c r="B218" s="52" t="s">
        <v>78</v>
      </c>
      <c r="C218" s="327">
        <v>11450</v>
      </c>
      <c r="D218" s="460">
        <v>-0.20192374712483441</v>
      </c>
      <c r="E218" s="327">
        <v>14310</v>
      </c>
      <c r="F218" s="460">
        <v>0.24978165938864638</v>
      </c>
      <c r="G218" s="327">
        <v>16498</v>
      </c>
      <c r="H218" s="460">
        <v>0.15290006988120197</v>
      </c>
    </row>
    <row r="219" spans="2:8" s="4" customFormat="1" x14ac:dyDescent="0.25">
      <c r="B219" s="52" t="s">
        <v>79</v>
      </c>
      <c r="C219" s="327">
        <v>15900</v>
      </c>
      <c r="D219" s="460">
        <v>9.7232765164585011E-2</v>
      </c>
      <c r="E219" s="327">
        <v>16299</v>
      </c>
      <c r="F219" s="460">
        <v>2.5094339622641515E-2</v>
      </c>
      <c r="G219" s="327">
        <v>13007</v>
      </c>
      <c r="H219" s="460">
        <v>-0.20197558132400761</v>
      </c>
    </row>
    <row r="220" spans="2:8" s="4" customFormat="1" x14ac:dyDescent="0.25">
      <c r="B220" s="52" t="s">
        <v>80</v>
      </c>
      <c r="C220" s="327">
        <v>16398</v>
      </c>
      <c r="D220" s="460">
        <v>-0.19253496159149108</v>
      </c>
      <c r="E220" s="327">
        <v>17290</v>
      </c>
      <c r="F220" s="460">
        <v>5.4396877668008381E-2</v>
      </c>
      <c r="G220" s="327">
        <v>17083</v>
      </c>
      <c r="H220" s="460">
        <v>-1.1972238288027737E-2</v>
      </c>
    </row>
    <row r="221" spans="2:8" s="4" customFormat="1" x14ac:dyDescent="0.25">
      <c r="B221" s="52" t="s">
        <v>81</v>
      </c>
      <c r="C221" s="327">
        <v>13047</v>
      </c>
      <c r="D221" s="460">
        <v>6.3151890482398887E-2</v>
      </c>
      <c r="E221" s="327">
        <v>16151</v>
      </c>
      <c r="F221" s="460">
        <v>0.23790909787690651</v>
      </c>
      <c r="G221" s="327">
        <v>16455</v>
      </c>
      <c r="H221" s="460">
        <v>1.8822363940313336E-2</v>
      </c>
    </row>
    <row r="222" spans="2:8" s="4" customFormat="1" x14ac:dyDescent="0.25">
      <c r="B222" s="52" t="s">
        <v>82</v>
      </c>
      <c r="C222" s="327">
        <v>10577</v>
      </c>
      <c r="D222" s="460">
        <v>0.23664211387817136</v>
      </c>
      <c r="E222" s="327">
        <v>10391</v>
      </c>
      <c r="F222" s="460">
        <v>-1.758532665216983E-2</v>
      </c>
      <c r="G222" s="327">
        <v>10219</v>
      </c>
      <c r="H222" s="460">
        <v>-1.6552786064863878E-2</v>
      </c>
    </row>
    <row r="223" spans="2:8" s="4" customFormat="1" x14ac:dyDescent="0.25">
      <c r="B223" s="52" t="s">
        <v>83</v>
      </c>
      <c r="C223" s="327">
        <v>11755</v>
      </c>
      <c r="D223" s="460">
        <v>-3.4020872709343397E-2</v>
      </c>
      <c r="E223" s="327">
        <v>13501</v>
      </c>
      <c r="F223" s="460">
        <v>0.14853253934495969</v>
      </c>
      <c r="G223" s="327">
        <v>14523</v>
      </c>
      <c r="H223" s="460">
        <v>7.5698096437300855E-2</v>
      </c>
    </row>
    <row r="224" spans="2:8" s="4" customFormat="1" x14ac:dyDescent="0.25">
      <c r="B224" s="52" t="s">
        <v>84</v>
      </c>
      <c r="C224" s="327">
        <v>17187</v>
      </c>
      <c r="D224" s="460">
        <v>0.15379967776584325</v>
      </c>
      <c r="E224" s="327">
        <v>18591</v>
      </c>
      <c r="F224" s="460">
        <v>8.1689649153430022E-2</v>
      </c>
      <c r="G224" s="327">
        <v>19143</v>
      </c>
      <c r="H224" s="460">
        <v>2.9691786348233107E-2</v>
      </c>
    </row>
    <row r="225" spans="2:8" s="4" customFormat="1" x14ac:dyDescent="0.25">
      <c r="B225" s="52" t="s">
        <v>85</v>
      </c>
      <c r="C225" s="327">
        <v>10474</v>
      </c>
      <c r="D225" s="460">
        <v>0.14432426526821818</v>
      </c>
      <c r="E225" s="327">
        <v>11841</v>
      </c>
      <c r="F225" s="460">
        <v>0.13051365285468775</v>
      </c>
      <c r="G225" s="327">
        <v>11297</v>
      </c>
      <c r="H225" s="460">
        <v>-4.5942065703910129E-2</v>
      </c>
    </row>
    <row r="226" spans="2:8" s="4" customFormat="1" x14ac:dyDescent="0.25">
      <c r="B226" s="52" t="s">
        <v>86</v>
      </c>
      <c r="C226" s="327">
        <v>13047</v>
      </c>
      <c r="D226" s="460">
        <v>0.24553699284009545</v>
      </c>
      <c r="E226" s="327">
        <v>16872</v>
      </c>
      <c r="F226" s="460">
        <v>0.29317084387215453</v>
      </c>
      <c r="G226" s="327">
        <v>17088</v>
      </c>
      <c r="H226" s="460">
        <v>1.2802275960170695E-2</v>
      </c>
    </row>
    <row r="227" spans="2:8" s="4" customFormat="1" x14ac:dyDescent="0.25">
      <c r="B227" s="52" t="s">
        <v>87</v>
      </c>
      <c r="C227" s="327">
        <v>8617</v>
      </c>
      <c r="D227" s="460">
        <v>-5.193090549015289E-2</v>
      </c>
      <c r="E227" s="327">
        <v>10798</v>
      </c>
      <c r="F227" s="460">
        <v>0.2531043286526633</v>
      </c>
      <c r="G227" s="327">
        <v>9182</v>
      </c>
      <c r="H227" s="460">
        <v>-0.14965734395258379</v>
      </c>
    </row>
    <row r="228" spans="2:8" s="4" customFormat="1" x14ac:dyDescent="0.25">
      <c r="B228" s="52" t="s">
        <v>88</v>
      </c>
      <c r="C228" s="327">
        <v>10483</v>
      </c>
      <c r="D228" s="460">
        <v>3.5971933985571747E-2</v>
      </c>
      <c r="E228" s="327">
        <v>11461</v>
      </c>
      <c r="F228" s="460">
        <v>9.3293904416674511E-2</v>
      </c>
      <c r="G228" s="327">
        <v>11172</v>
      </c>
      <c r="H228" s="460">
        <v>-2.5215949742605326E-2</v>
      </c>
    </row>
    <row r="229" spans="2:8" ht="16.5" thickBot="1" x14ac:dyDescent="0.3">
      <c r="B229" s="464" t="s">
        <v>51</v>
      </c>
      <c r="C229" s="462">
        <v>149672</v>
      </c>
      <c r="D229" s="463">
        <v>2.53403026587109E-2</v>
      </c>
      <c r="E229" s="462">
        <v>168823</v>
      </c>
      <c r="F229" s="463">
        <v>0.12795312416484039</v>
      </c>
      <c r="G229" s="462">
        <v>168840</v>
      </c>
      <c r="H229" s="463">
        <v>1.0069717988669957E-4</v>
      </c>
    </row>
    <row r="230" spans="2:8" ht="6" customHeight="1" x14ac:dyDescent="0.25">
      <c r="B230"/>
      <c r="C230"/>
      <c r="D230" s="191"/>
      <c r="E230" s="190"/>
      <c r="F230" s="191"/>
      <c r="G230" s="190"/>
      <c r="H230" s="191"/>
    </row>
    <row r="231" spans="2:8" s="4" customFormat="1" x14ac:dyDescent="0.25">
      <c r="B231" s="192" t="s">
        <v>111</v>
      </c>
      <c r="C231" s="192"/>
      <c r="D231" s="192"/>
      <c r="E231" s="192"/>
      <c r="F231" s="192"/>
      <c r="G231" s="192"/>
      <c r="H231" s="192"/>
    </row>
    <row r="232" spans="2:8" s="4" customFormat="1" x14ac:dyDescent="0.25">
      <c r="B232" s="193"/>
      <c r="C232" s="193"/>
      <c r="D232" s="193"/>
      <c r="E232" s="193"/>
      <c r="F232" s="193"/>
      <c r="G232" s="193"/>
      <c r="H232" s="193"/>
    </row>
    <row r="233" spans="2:8" s="4" customFormat="1" x14ac:dyDescent="0.25">
      <c r="B233" s="193"/>
      <c r="C233" s="193"/>
      <c r="D233" s="193"/>
      <c r="E233" s="193"/>
      <c r="F233" s="193"/>
      <c r="G233" s="193"/>
      <c r="H233" s="193"/>
    </row>
    <row r="234" spans="2:8" s="4" customFormat="1" ht="21.75" thickBot="1" x14ac:dyDescent="0.3">
      <c r="B234" s="42" t="s">
        <v>215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560" t="s">
        <v>63</v>
      </c>
      <c r="D236" s="561"/>
      <c r="E236" s="561"/>
      <c r="F236" s="561"/>
      <c r="G236" s="561"/>
      <c r="H236" s="562"/>
    </row>
    <row r="237" spans="2:8" s="4" customFormat="1" ht="30.75" thickBot="1" x14ac:dyDescent="0.3">
      <c r="B237" s="15"/>
      <c r="C237" s="458">
        <v>2013</v>
      </c>
      <c r="D237" s="459" t="s">
        <v>52</v>
      </c>
      <c r="E237" s="458">
        <v>2014</v>
      </c>
      <c r="F237" s="459" t="s">
        <v>52</v>
      </c>
      <c r="G237" s="458">
        <v>2015</v>
      </c>
      <c r="H237" s="459" t="s">
        <v>52</v>
      </c>
    </row>
    <row r="238" spans="2:8" s="4" customFormat="1" x14ac:dyDescent="0.25">
      <c r="B238" s="52" t="s">
        <v>77</v>
      </c>
      <c r="C238" s="327">
        <v>5286</v>
      </c>
      <c r="D238" s="460">
        <v>-8.2928521859819582E-2</v>
      </c>
      <c r="E238" s="327">
        <v>5776</v>
      </c>
      <c r="F238" s="460">
        <v>9.2697692016647792E-2</v>
      </c>
      <c r="G238" s="327">
        <v>5006</v>
      </c>
      <c r="H238" s="460">
        <v>-0.13331024930747926</v>
      </c>
    </row>
    <row r="239" spans="2:8" s="4" customFormat="1" x14ac:dyDescent="0.25">
      <c r="B239" s="52" t="s">
        <v>78</v>
      </c>
      <c r="C239" s="327">
        <v>5445</v>
      </c>
      <c r="D239" s="460">
        <v>4.2903658303007131E-2</v>
      </c>
      <c r="E239" s="327">
        <v>5505</v>
      </c>
      <c r="F239" s="460">
        <v>1.1019283746556363E-2</v>
      </c>
      <c r="G239" s="327">
        <v>5094</v>
      </c>
      <c r="H239" s="460">
        <v>-7.465940054495912E-2</v>
      </c>
    </row>
    <row r="240" spans="2:8" s="4" customFormat="1" x14ac:dyDescent="0.25">
      <c r="B240" s="52" t="s">
        <v>79</v>
      </c>
      <c r="C240" s="327">
        <v>6291</v>
      </c>
      <c r="D240" s="460">
        <v>0.23716814159292032</v>
      </c>
      <c r="E240" s="327">
        <v>5736</v>
      </c>
      <c r="F240" s="460">
        <v>-8.8221268478779202E-2</v>
      </c>
      <c r="G240" s="327">
        <v>5648</v>
      </c>
      <c r="H240" s="460">
        <v>-1.5341701534170138E-2</v>
      </c>
    </row>
    <row r="241" spans="2:8" s="4" customFormat="1" x14ac:dyDescent="0.25">
      <c r="B241" s="52" t="s">
        <v>80</v>
      </c>
      <c r="C241" s="327">
        <v>6119</v>
      </c>
      <c r="D241" s="460">
        <v>0.14523675837544459</v>
      </c>
      <c r="E241" s="327">
        <v>6755</v>
      </c>
      <c r="F241" s="460">
        <v>0.10393855205098879</v>
      </c>
      <c r="G241" s="327">
        <v>6174</v>
      </c>
      <c r="H241" s="460">
        <v>-8.6010362694300513E-2</v>
      </c>
    </row>
    <row r="242" spans="2:8" s="4" customFormat="1" x14ac:dyDescent="0.25">
      <c r="B242" s="52" t="s">
        <v>81</v>
      </c>
      <c r="C242" s="327">
        <v>5616</v>
      </c>
      <c r="D242" s="460">
        <v>-5.070993914807298E-2</v>
      </c>
      <c r="E242" s="327">
        <v>6999</v>
      </c>
      <c r="F242" s="460">
        <v>0.24626068376068377</v>
      </c>
      <c r="G242" s="327">
        <v>7237</v>
      </c>
      <c r="H242" s="460">
        <v>3.4004857836833935E-2</v>
      </c>
    </row>
    <row r="243" spans="2:8" s="4" customFormat="1" x14ac:dyDescent="0.25">
      <c r="B243" s="52" t="s">
        <v>82</v>
      </c>
      <c r="C243" s="327">
        <v>7952</v>
      </c>
      <c r="D243" s="460">
        <v>7.5321162947937781E-2</v>
      </c>
      <c r="E243" s="327">
        <v>8070</v>
      </c>
      <c r="F243" s="460">
        <v>1.4839034205231361E-2</v>
      </c>
      <c r="G243" s="327">
        <v>9600</v>
      </c>
      <c r="H243" s="460">
        <v>0.18959107806691455</v>
      </c>
    </row>
    <row r="244" spans="2:8" s="4" customFormat="1" x14ac:dyDescent="0.25">
      <c r="B244" s="52" t="s">
        <v>83</v>
      </c>
      <c r="C244" s="327">
        <v>6933</v>
      </c>
      <c r="D244" s="460">
        <v>6.0091743119266017E-2</v>
      </c>
      <c r="E244" s="327">
        <v>6875</v>
      </c>
      <c r="F244" s="460">
        <v>-8.3657868166738814E-3</v>
      </c>
      <c r="G244" s="327">
        <v>8131</v>
      </c>
      <c r="H244" s="460">
        <v>0.18269090909090901</v>
      </c>
    </row>
    <row r="245" spans="2:8" s="4" customFormat="1" x14ac:dyDescent="0.25">
      <c r="B245" s="52" t="s">
        <v>84</v>
      </c>
      <c r="C245" s="327">
        <v>6419</v>
      </c>
      <c r="D245" s="460">
        <v>0.12911169744942841</v>
      </c>
      <c r="E245" s="327">
        <v>6751</v>
      </c>
      <c r="F245" s="460">
        <v>5.1721451939554353E-2</v>
      </c>
      <c r="G245" s="327">
        <v>7148</v>
      </c>
      <c r="H245" s="460">
        <v>5.8806102799585203E-2</v>
      </c>
    </row>
    <row r="246" spans="2:8" s="4" customFormat="1" x14ac:dyDescent="0.25">
      <c r="B246" s="52" t="s">
        <v>85</v>
      </c>
      <c r="C246" s="327">
        <v>6338</v>
      </c>
      <c r="D246" s="460">
        <v>1.8807265712907917E-2</v>
      </c>
      <c r="E246" s="327">
        <v>5994</v>
      </c>
      <c r="F246" s="460">
        <v>-5.4275796781318997E-2</v>
      </c>
      <c r="G246" s="327">
        <v>7202</v>
      </c>
      <c r="H246" s="460">
        <v>0.20153486820153477</v>
      </c>
    </row>
    <row r="247" spans="2:8" s="4" customFormat="1" x14ac:dyDescent="0.25">
      <c r="B247" s="52" t="s">
        <v>86</v>
      </c>
      <c r="C247" s="327">
        <v>6500</v>
      </c>
      <c r="D247" s="460">
        <v>6.5748483357927601E-2</v>
      </c>
      <c r="E247" s="327">
        <v>6084</v>
      </c>
      <c r="F247" s="460">
        <v>-6.3999999999999946E-2</v>
      </c>
      <c r="G247" s="327">
        <v>7147</v>
      </c>
      <c r="H247" s="460">
        <v>0.17472057856673251</v>
      </c>
    </row>
    <row r="248" spans="2:8" s="4" customFormat="1" x14ac:dyDescent="0.25">
      <c r="B248" s="52" t="s">
        <v>87</v>
      </c>
      <c r="C248" s="327">
        <v>5034</v>
      </c>
      <c r="D248" s="460">
        <v>1.591723040190951E-3</v>
      </c>
      <c r="E248" s="327">
        <v>4156</v>
      </c>
      <c r="F248" s="460">
        <v>-0.17441398490266191</v>
      </c>
      <c r="G248" s="327">
        <v>5473</v>
      </c>
      <c r="H248" s="460">
        <v>0.31689124157844084</v>
      </c>
    </row>
    <row r="249" spans="2:8" s="4" customFormat="1" x14ac:dyDescent="0.25">
      <c r="B249" s="52" t="s">
        <v>88</v>
      </c>
      <c r="C249" s="327">
        <v>4486</v>
      </c>
      <c r="D249" s="460">
        <v>2.5137111517367527E-2</v>
      </c>
      <c r="E249" s="327">
        <v>4055</v>
      </c>
      <c r="F249" s="460">
        <v>-9.6076683013820774E-2</v>
      </c>
      <c r="G249" s="327">
        <v>5468</v>
      </c>
      <c r="H249" s="460">
        <v>0.34845869297164</v>
      </c>
    </row>
    <row r="250" spans="2:8" ht="16.5" thickBot="1" x14ac:dyDescent="0.3">
      <c r="B250" s="464" t="s">
        <v>51</v>
      </c>
      <c r="C250" s="462">
        <v>72419</v>
      </c>
      <c r="D250" s="463">
        <v>5.4579079960973331E-2</v>
      </c>
      <c r="E250" s="462">
        <v>72756</v>
      </c>
      <c r="F250" s="463">
        <v>4.6534749168036793E-3</v>
      </c>
      <c r="G250" s="462">
        <v>79328</v>
      </c>
      <c r="H250" s="463">
        <v>9.0329319918632134E-2</v>
      </c>
    </row>
    <row r="251" spans="2:8" ht="6" customHeight="1" x14ac:dyDescent="0.25">
      <c r="B251"/>
      <c r="C251"/>
      <c r="D251" s="191"/>
      <c r="E251" s="190"/>
      <c r="F251" s="191"/>
      <c r="G251" s="190"/>
      <c r="H251" s="191"/>
    </row>
    <row r="252" spans="2:8" s="4" customFormat="1" x14ac:dyDescent="0.25">
      <c r="B252" s="192" t="s">
        <v>111</v>
      </c>
      <c r="C252" s="192"/>
      <c r="D252" s="192"/>
      <c r="E252" s="192"/>
      <c r="F252" s="192"/>
      <c r="G252" s="192"/>
      <c r="H252" s="192"/>
    </row>
    <row r="253" spans="2:8" s="4" customFormat="1" x14ac:dyDescent="0.25">
      <c r="B253" s="193"/>
      <c r="C253" s="193"/>
      <c r="D253" s="193"/>
      <c r="E253" s="193"/>
      <c r="F253" s="193"/>
      <c r="G253" s="193"/>
      <c r="H253" s="193"/>
    </row>
    <row r="254" spans="2:8" s="4" customFormat="1" x14ac:dyDescent="0.25">
      <c r="B254" s="193"/>
      <c r="C254" s="193"/>
      <c r="D254" s="193"/>
      <c r="E254" s="193"/>
      <c r="F254" s="193"/>
      <c r="G254" s="193"/>
      <c r="H254" s="193"/>
    </row>
    <row r="255" spans="2:8" s="4" customFormat="1" ht="21.75" thickBot="1" x14ac:dyDescent="0.3">
      <c r="B255" s="42" t="s">
        <v>216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560" t="s">
        <v>64</v>
      </c>
      <c r="D257" s="561"/>
      <c r="E257" s="561"/>
      <c r="F257" s="561"/>
      <c r="G257" s="561"/>
      <c r="H257" s="562"/>
    </row>
    <row r="258" spans="2:8" s="4" customFormat="1" ht="30.75" thickBot="1" x14ac:dyDescent="0.3">
      <c r="B258" s="15"/>
      <c r="C258" s="458">
        <v>2013</v>
      </c>
      <c r="D258" s="459" t="s">
        <v>52</v>
      </c>
      <c r="E258" s="458">
        <v>2014</v>
      </c>
      <c r="F258" s="459" t="s">
        <v>52</v>
      </c>
      <c r="G258" s="458">
        <v>2015</v>
      </c>
      <c r="H258" s="459" t="s">
        <v>52</v>
      </c>
    </row>
    <row r="259" spans="2:8" s="4" customFormat="1" x14ac:dyDescent="0.25">
      <c r="B259" s="52" t="s">
        <v>77</v>
      </c>
      <c r="C259" s="327">
        <v>10506</v>
      </c>
      <c r="D259" s="460">
        <v>-0.14236734693877551</v>
      </c>
      <c r="E259" s="327">
        <v>10061</v>
      </c>
      <c r="F259" s="460">
        <v>-4.2356748524652543E-2</v>
      </c>
      <c r="G259" s="327">
        <v>14101</v>
      </c>
      <c r="H259" s="460">
        <v>0.4015505416956564</v>
      </c>
    </row>
    <row r="260" spans="2:8" s="4" customFormat="1" x14ac:dyDescent="0.25">
      <c r="B260" s="52" t="s">
        <v>78</v>
      </c>
      <c r="C260" s="327">
        <v>7663</v>
      </c>
      <c r="D260" s="460">
        <v>-2.1328224776500648E-2</v>
      </c>
      <c r="E260" s="327">
        <v>7951</v>
      </c>
      <c r="F260" s="460">
        <v>3.7583191961372719E-2</v>
      </c>
      <c r="G260" s="327">
        <v>10189</v>
      </c>
      <c r="H260" s="460">
        <v>0.28147402842409752</v>
      </c>
    </row>
    <row r="261" spans="2:8" s="4" customFormat="1" x14ac:dyDescent="0.25">
      <c r="B261" s="52" t="s">
        <v>79</v>
      </c>
      <c r="C261" s="327">
        <v>6344</v>
      </c>
      <c r="D261" s="460">
        <v>-5.1151660185462133E-2</v>
      </c>
      <c r="E261" s="327">
        <v>9459</v>
      </c>
      <c r="F261" s="460">
        <v>0.49101513240857497</v>
      </c>
      <c r="G261" s="327">
        <v>11531</v>
      </c>
      <c r="H261" s="460">
        <v>0.21905063960249493</v>
      </c>
    </row>
    <row r="262" spans="2:8" s="4" customFormat="1" x14ac:dyDescent="0.25">
      <c r="B262" s="52" t="s">
        <v>80</v>
      </c>
      <c r="C262" s="327">
        <v>6605</v>
      </c>
      <c r="D262" s="460">
        <v>-2.5954873912402254E-2</v>
      </c>
      <c r="E262" s="327">
        <v>8705</v>
      </c>
      <c r="F262" s="460">
        <v>0.31794095382286147</v>
      </c>
      <c r="G262" s="327">
        <v>12504</v>
      </c>
      <c r="H262" s="460">
        <v>0.43641585295807017</v>
      </c>
    </row>
    <row r="263" spans="2:8" s="4" customFormat="1" x14ac:dyDescent="0.25">
      <c r="B263" s="52" t="s">
        <v>81</v>
      </c>
      <c r="C263" s="327">
        <v>4971</v>
      </c>
      <c r="D263" s="460">
        <v>-0.15242966751918163</v>
      </c>
      <c r="E263" s="327">
        <v>8151</v>
      </c>
      <c r="F263" s="460">
        <v>0.63971031985515991</v>
      </c>
      <c r="G263" s="327">
        <v>11499</v>
      </c>
      <c r="H263" s="460">
        <v>0.41074714758925279</v>
      </c>
    </row>
    <row r="264" spans="2:8" s="4" customFormat="1" x14ac:dyDescent="0.25">
      <c r="B264" s="52" t="s">
        <v>82</v>
      </c>
      <c r="C264" s="327">
        <v>5626</v>
      </c>
      <c r="D264" s="460">
        <v>-5.5881859372377884E-2</v>
      </c>
      <c r="E264" s="327">
        <v>7743</v>
      </c>
      <c r="F264" s="460">
        <v>0.37628865979381443</v>
      </c>
      <c r="G264" s="327">
        <v>11066</v>
      </c>
      <c r="H264" s="460">
        <v>0.4291618235825907</v>
      </c>
    </row>
    <row r="265" spans="2:8" s="4" customFormat="1" x14ac:dyDescent="0.25">
      <c r="B265" s="52" t="s">
        <v>83</v>
      </c>
      <c r="C265" s="327">
        <v>6573</v>
      </c>
      <c r="D265" s="460">
        <v>-0.21139772045590877</v>
      </c>
      <c r="E265" s="327">
        <v>8518</v>
      </c>
      <c r="F265" s="460">
        <v>0.29590750038034375</v>
      </c>
      <c r="G265" s="327">
        <v>10755</v>
      </c>
      <c r="H265" s="460">
        <v>0.26262033341159907</v>
      </c>
    </row>
    <row r="266" spans="2:8" s="4" customFormat="1" x14ac:dyDescent="0.25">
      <c r="B266" s="52" t="s">
        <v>84</v>
      </c>
      <c r="C266" s="327">
        <v>13888</v>
      </c>
      <c r="D266" s="460">
        <v>-0.10313206328705193</v>
      </c>
      <c r="E266" s="327">
        <v>15325</v>
      </c>
      <c r="F266" s="460">
        <v>0.10347062211981561</v>
      </c>
      <c r="G266" s="327">
        <v>21260</v>
      </c>
      <c r="H266" s="460">
        <v>0.3872756933115824</v>
      </c>
    </row>
    <row r="267" spans="2:8" s="4" customFormat="1" x14ac:dyDescent="0.25">
      <c r="B267" s="52" t="s">
        <v>85</v>
      </c>
      <c r="C267" s="327">
        <v>8580</v>
      </c>
      <c r="D267" s="460">
        <v>0.22013651877133111</v>
      </c>
      <c r="E267" s="327">
        <v>10585</v>
      </c>
      <c r="F267" s="460">
        <v>0.23368298368298368</v>
      </c>
      <c r="G267" s="327">
        <v>11784</v>
      </c>
      <c r="H267" s="460">
        <v>0.11327350023618332</v>
      </c>
    </row>
    <row r="268" spans="2:8" s="4" customFormat="1" x14ac:dyDescent="0.25">
      <c r="B268" s="52" t="s">
        <v>86</v>
      </c>
      <c r="C268" s="327">
        <v>7230</v>
      </c>
      <c r="D268" s="460">
        <v>-8.2918739635162719E-4</v>
      </c>
      <c r="E268" s="327">
        <v>10329</v>
      </c>
      <c r="F268" s="460">
        <v>0.4286307053941909</v>
      </c>
      <c r="G268" s="327">
        <v>12379</v>
      </c>
      <c r="H268" s="460">
        <v>0.19847032626585337</v>
      </c>
    </row>
    <row r="269" spans="2:8" s="4" customFormat="1" x14ac:dyDescent="0.25">
      <c r="B269" s="52" t="s">
        <v>87</v>
      </c>
      <c r="C269" s="327">
        <v>7370</v>
      </c>
      <c r="D269" s="460">
        <v>0.26090675791274598</v>
      </c>
      <c r="E269" s="327">
        <v>10666</v>
      </c>
      <c r="F269" s="460">
        <v>0.44721845318860254</v>
      </c>
      <c r="G269" s="327">
        <v>12079</v>
      </c>
      <c r="H269" s="460">
        <v>0.13247702981436338</v>
      </c>
    </row>
    <row r="270" spans="2:8" s="4" customFormat="1" x14ac:dyDescent="0.25">
      <c r="B270" s="52" t="s">
        <v>88</v>
      </c>
      <c r="C270" s="327">
        <v>8832</v>
      </c>
      <c r="D270" s="460">
        <v>0.16134122287968444</v>
      </c>
      <c r="E270" s="327">
        <v>11195</v>
      </c>
      <c r="F270" s="460">
        <v>0.2675498188405796</v>
      </c>
      <c r="G270" s="327">
        <v>13302</v>
      </c>
      <c r="H270" s="460">
        <v>0.18820902188477007</v>
      </c>
    </row>
    <row r="271" spans="2:8" ht="16.5" thickBot="1" x14ac:dyDescent="0.3">
      <c r="B271" s="464" t="s">
        <v>51</v>
      </c>
      <c r="C271" s="462">
        <v>94188</v>
      </c>
      <c r="D271" s="463">
        <v>-2.8077887502708676E-2</v>
      </c>
      <c r="E271" s="462">
        <v>118688</v>
      </c>
      <c r="F271" s="463">
        <v>0.26011806174884278</v>
      </c>
      <c r="G271" s="462">
        <v>152449</v>
      </c>
      <c r="H271" s="463">
        <v>0.28445167160959817</v>
      </c>
    </row>
    <row r="272" spans="2:8" ht="6" customHeight="1" x14ac:dyDescent="0.25">
      <c r="B272"/>
      <c r="C272"/>
      <c r="D272" s="191"/>
      <c r="E272" s="190"/>
      <c r="F272" s="191"/>
      <c r="G272" s="190"/>
      <c r="H272" s="191"/>
    </row>
    <row r="273" spans="2:8" s="4" customFormat="1" x14ac:dyDescent="0.25">
      <c r="B273" s="192" t="s">
        <v>111</v>
      </c>
      <c r="C273" s="192"/>
      <c r="D273" s="192"/>
      <c r="E273" s="192"/>
      <c r="F273" s="192"/>
      <c r="G273" s="192"/>
      <c r="H273" s="192"/>
    </row>
    <row r="274" spans="2:8" s="4" customFormat="1" x14ac:dyDescent="0.25">
      <c r="B274" s="193"/>
      <c r="C274" s="193"/>
      <c r="D274" s="193"/>
      <c r="E274" s="193"/>
      <c r="F274" s="193"/>
      <c r="G274" s="193"/>
      <c r="H274" s="193"/>
    </row>
    <row r="275" spans="2:8" s="4" customFormat="1" x14ac:dyDescent="0.25">
      <c r="B275" s="193"/>
      <c r="C275" s="193"/>
      <c r="D275" s="193"/>
      <c r="E275" s="193"/>
      <c r="F275" s="193"/>
      <c r="G275" s="193"/>
      <c r="H275" s="193"/>
    </row>
    <row r="276" spans="2:8" s="4" customFormat="1" ht="21.75" thickBot="1" x14ac:dyDescent="0.3">
      <c r="B276" s="42" t="s">
        <v>217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560" t="s">
        <v>66</v>
      </c>
      <c r="D278" s="561"/>
      <c r="E278" s="561"/>
      <c r="F278" s="561"/>
      <c r="G278" s="561"/>
      <c r="H278" s="562"/>
    </row>
    <row r="279" spans="2:8" s="4" customFormat="1" ht="30.75" thickBot="1" x14ac:dyDescent="0.3">
      <c r="B279" s="15"/>
      <c r="C279" s="458">
        <v>2013</v>
      </c>
      <c r="D279" s="459" t="s">
        <v>52</v>
      </c>
      <c r="E279" s="458">
        <v>2014</v>
      </c>
      <c r="F279" s="459" t="s">
        <v>52</v>
      </c>
      <c r="G279" s="458">
        <v>2015</v>
      </c>
      <c r="H279" s="459" t="s">
        <v>52</v>
      </c>
    </row>
    <row r="280" spans="2:8" s="4" customFormat="1" x14ac:dyDescent="0.25">
      <c r="B280" s="52" t="s">
        <v>77</v>
      </c>
      <c r="C280" s="327">
        <v>26440</v>
      </c>
      <c r="D280" s="460">
        <v>-8.1019081714226115E-2</v>
      </c>
      <c r="E280" s="327">
        <v>30370</v>
      </c>
      <c r="F280" s="460">
        <v>0.14863842662632365</v>
      </c>
      <c r="G280" s="327">
        <v>25740</v>
      </c>
      <c r="H280" s="460">
        <v>-0.15245307869608171</v>
      </c>
    </row>
    <row r="281" spans="2:8" s="4" customFormat="1" x14ac:dyDescent="0.25">
      <c r="B281" s="52" t="s">
        <v>78</v>
      </c>
      <c r="C281" s="327">
        <v>25443</v>
      </c>
      <c r="D281" s="460">
        <v>-1.0600706713781438E-3</v>
      </c>
      <c r="E281" s="327">
        <v>27666</v>
      </c>
      <c r="F281" s="460">
        <v>8.7371772196674913E-2</v>
      </c>
      <c r="G281" s="327">
        <v>24472</v>
      </c>
      <c r="H281" s="460">
        <v>-0.11544856502566325</v>
      </c>
    </row>
    <row r="282" spans="2:8" s="4" customFormat="1" x14ac:dyDescent="0.25">
      <c r="B282" s="52" t="s">
        <v>79</v>
      </c>
      <c r="C282" s="327">
        <v>28286</v>
      </c>
      <c r="D282" s="460">
        <v>0.10995134201852141</v>
      </c>
      <c r="E282" s="327">
        <v>30720</v>
      </c>
      <c r="F282" s="460">
        <v>8.6049635862263996E-2</v>
      </c>
      <c r="G282" s="327">
        <v>27795</v>
      </c>
      <c r="H282" s="460">
        <v>-9.521484375E-2</v>
      </c>
    </row>
    <row r="283" spans="2:8" s="4" customFormat="1" x14ac:dyDescent="0.25">
      <c r="B283" s="52" t="s">
        <v>80</v>
      </c>
      <c r="C283" s="327">
        <v>11698</v>
      </c>
      <c r="D283" s="460">
        <v>-3.6249794035261185E-2</v>
      </c>
      <c r="E283" s="327">
        <v>14356</v>
      </c>
      <c r="F283" s="460">
        <v>0.22721832791930252</v>
      </c>
      <c r="G283" s="327">
        <v>11089</v>
      </c>
      <c r="H283" s="460">
        <v>-0.2275703538590137</v>
      </c>
    </row>
    <row r="284" spans="2:8" s="4" customFormat="1" x14ac:dyDescent="0.25">
      <c r="B284" s="52" t="s">
        <v>81</v>
      </c>
      <c r="C284" s="327">
        <v>1162</v>
      </c>
      <c r="D284" s="460">
        <v>0.31447963800904977</v>
      </c>
      <c r="E284" s="327">
        <v>864</v>
      </c>
      <c r="F284" s="460">
        <v>-0.25645438898450945</v>
      </c>
      <c r="G284" s="327">
        <v>935</v>
      </c>
      <c r="H284" s="460">
        <v>8.2175925925925819E-2</v>
      </c>
    </row>
    <row r="285" spans="2:8" s="4" customFormat="1" x14ac:dyDescent="0.25">
      <c r="B285" s="52" t="s">
        <v>82</v>
      </c>
      <c r="C285" s="327">
        <v>1472</v>
      </c>
      <c r="D285" s="460">
        <v>0.17948717948717952</v>
      </c>
      <c r="E285" s="327">
        <v>1455</v>
      </c>
      <c r="F285" s="460">
        <v>-1.1548913043478271E-2</v>
      </c>
      <c r="G285" s="327">
        <v>1591</v>
      </c>
      <c r="H285" s="460">
        <v>9.3470790378006763E-2</v>
      </c>
    </row>
    <row r="286" spans="2:8" s="4" customFormat="1" x14ac:dyDescent="0.25">
      <c r="B286" s="52" t="s">
        <v>83</v>
      </c>
      <c r="C286" s="327">
        <v>2199</v>
      </c>
      <c r="D286" s="460">
        <v>0.36753731343283591</v>
      </c>
      <c r="E286" s="327">
        <v>1865</v>
      </c>
      <c r="F286" s="460">
        <v>-0.151887221464302</v>
      </c>
      <c r="G286" s="327">
        <v>1486</v>
      </c>
      <c r="H286" s="460">
        <v>-0.20321715817694375</v>
      </c>
    </row>
    <row r="287" spans="2:8" s="4" customFormat="1" x14ac:dyDescent="0.25">
      <c r="B287" s="52" t="s">
        <v>84</v>
      </c>
      <c r="C287" s="327">
        <v>1571</v>
      </c>
      <c r="D287" s="460">
        <v>8.4944751381215378E-2</v>
      </c>
      <c r="E287" s="327">
        <v>1358</v>
      </c>
      <c r="F287" s="460">
        <v>-0.13558243157224703</v>
      </c>
      <c r="G287" s="327">
        <v>1068</v>
      </c>
      <c r="H287" s="460">
        <v>-0.21354933726067749</v>
      </c>
    </row>
    <row r="288" spans="2:8" s="4" customFormat="1" x14ac:dyDescent="0.25">
      <c r="B288" s="52" t="s">
        <v>85</v>
      </c>
      <c r="C288" s="327">
        <v>1541</v>
      </c>
      <c r="D288" s="460">
        <v>-8.3655083655083118E-3</v>
      </c>
      <c r="E288" s="327">
        <v>2045</v>
      </c>
      <c r="F288" s="460">
        <v>0.32706035042180392</v>
      </c>
      <c r="G288" s="327">
        <v>1442</v>
      </c>
      <c r="H288" s="460">
        <v>-0.29486552567237168</v>
      </c>
    </row>
    <row r="289" spans="2:8" s="4" customFormat="1" x14ac:dyDescent="0.25">
      <c r="B289" s="52" t="s">
        <v>86</v>
      </c>
      <c r="C289" s="327">
        <v>17756</v>
      </c>
      <c r="D289" s="460">
        <v>0.23657636325649412</v>
      </c>
      <c r="E289" s="327">
        <v>13684</v>
      </c>
      <c r="F289" s="460">
        <v>-0.22933093038972741</v>
      </c>
      <c r="G289" s="327">
        <v>12804</v>
      </c>
      <c r="H289" s="460">
        <v>-6.4308681672025747E-2</v>
      </c>
    </row>
    <row r="290" spans="2:8" s="4" customFormat="1" x14ac:dyDescent="0.25">
      <c r="B290" s="52" t="s">
        <v>87</v>
      </c>
      <c r="C290" s="327">
        <v>30742</v>
      </c>
      <c r="D290" s="460">
        <v>0.24431312231846514</v>
      </c>
      <c r="E290" s="327">
        <v>28358</v>
      </c>
      <c r="F290" s="460">
        <v>-7.7548630538026186E-2</v>
      </c>
      <c r="G290" s="327">
        <v>24240</v>
      </c>
      <c r="H290" s="460">
        <v>-0.14521475421397845</v>
      </c>
    </row>
    <row r="291" spans="2:8" s="4" customFormat="1" x14ac:dyDescent="0.25">
      <c r="B291" s="52" t="s">
        <v>88</v>
      </c>
      <c r="C291" s="327">
        <v>35186</v>
      </c>
      <c r="D291" s="460">
        <v>0.30516710560480731</v>
      </c>
      <c r="E291" s="327">
        <v>26889</v>
      </c>
      <c r="F291" s="460">
        <v>-0.23580401295969988</v>
      </c>
      <c r="G291" s="327">
        <v>23323</v>
      </c>
      <c r="H291" s="460">
        <v>-0.13261928669716239</v>
      </c>
    </row>
    <row r="292" spans="2:8" ht="16.5" thickBot="1" x14ac:dyDescent="0.3">
      <c r="B292" s="464" t="s">
        <v>51</v>
      </c>
      <c r="C292" s="462">
        <v>183496</v>
      </c>
      <c r="D292" s="463">
        <v>0.11460313796475718</v>
      </c>
      <c r="E292" s="462">
        <v>179630</v>
      </c>
      <c r="F292" s="463">
        <v>-2.1068579151589106E-2</v>
      </c>
      <c r="G292" s="462">
        <v>155985</v>
      </c>
      <c r="H292" s="463">
        <v>-0.13163168735734565</v>
      </c>
    </row>
    <row r="293" spans="2:8" ht="6" customHeight="1" x14ac:dyDescent="0.25">
      <c r="B293"/>
      <c r="C293"/>
      <c r="D293" s="191"/>
      <c r="E293" s="190"/>
      <c r="F293" s="191"/>
      <c r="G293" s="190"/>
      <c r="H293" s="191"/>
    </row>
    <row r="294" spans="2:8" s="4" customFormat="1" x14ac:dyDescent="0.25">
      <c r="B294" s="192" t="s">
        <v>111</v>
      </c>
      <c r="C294" s="192"/>
      <c r="D294" s="192"/>
      <c r="E294" s="192"/>
      <c r="F294" s="192"/>
      <c r="G294" s="192"/>
      <c r="H294" s="192"/>
    </row>
    <row r="295" spans="2:8" s="4" customFormat="1" x14ac:dyDescent="0.25">
      <c r="B295" s="193"/>
      <c r="C295" s="193"/>
      <c r="D295" s="193"/>
      <c r="E295" s="193"/>
      <c r="F295" s="193"/>
      <c r="G295" s="193"/>
      <c r="H295" s="193"/>
    </row>
    <row r="296" spans="2:8" s="4" customFormat="1" x14ac:dyDescent="0.25">
      <c r="B296" s="193"/>
      <c r="C296" s="193"/>
      <c r="D296" s="193"/>
      <c r="E296" s="193"/>
      <c r="F296" s="193"/>
      <c r="G296" s="193"/>
      <c r="H296" s="193"/>
    </row>
    <row r="297" spans="2:8" s="4" customFormat="1" ht="21.75" thickBot="1" x14ac:dyDescent="0.3">
      <c r="B297" s="42" t="s">
        <v>218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560" t="s">
        <v>67</v>
      </c>
      <c r="D299" s="561"/>
      <c r="E299" s="561"/>
      <c r="F299" s="561"/>
      <c r="G299" s="561"/>
      <c r="H299" s="562"/>
    </row>
    <row r="300" spans="2:8" s="4" customFormat="1" ht="30.75" thickBot="1" x14ac:dyDescent="0.3">
      <c r="B300" s="15"/>
      <c r="C300" s="458">
        <v>2013</v>
      </c>
      <c r="D300" s="459" t="s">
        <v>52</v>
      </c>
      <c r="E300" s="458">
        <v>2014</v>
      </c>
      <c r="F300" s="459" t="s">
        <v>52</v>
      </c>
      <c r="G300" s="458">
        <v>2015</v>
      </c>
      <c r="H300" s="459" t="s">
        <v>52</v>
      </c>
    </row>
    <row r="301" spans="2:8" s="4" customFormat="1" x14ac:dyDescent="0.25">
      <c r="B301" s="52" t="s">
        <v>77</v>
      </c>
      <c r="C301" s="327">
        <v>16915</v>
      </c>
      <c r="D301" s="460">
        <v>0.20169082125603865</v>
      </c>
      <c r="E301" s="327">
        <v>18512</v>
      </c>
      <c r="F301" s="460">
        <v>9.4413242684008303E-2</v>
      </c>
      <c r="G301" s="327">
        <v>13691</v>
      </c>
      <c r="H301" s="460">
        <v>-0.26042566983578219</v>
      </c>
    </row>
    <row r="302" spans="2:8" s="4" customFormat="1" x14ac:dyDescent="0.25">
      <c r="B302" s="52" t="s">
        <v>78</v>
      </c>
      <c r="C302" s="327">
        <v>18395</v>
      </c>
      <c r="D302" s="460">
        <v>0.22772475472201825</v>
      </c>
      <c r="E302" s="327">
        <v>19383</v>
      </c>
      <c r="F302" s="460">
        <v>5.3710247349823215E-2</v>
      </c>
      <c r="G302" s="327">
        <v>14737</v>
      </c>
      <c r="H302" s="460">
        <v>-0.23969457772274672</v>
      </c>
    </row>
    <row r="303" spans="2:8" s="4" customFormat="1" x14ac:dyDescent="0.25">
      <c r="B303" s="52" t="s">
        <v>79</v>
      </c>
      <c r="C303" s="327">
        <v>17487</v>
      </c>
      <c r="D303" s="460">
        <v>0.20883450850269591</v>
      </c>
      <c r="E303" s="327">
        <v>21681</v>
      </c>
      <c r="F303" s="460">
        <v>0.23983530622748317</v>
      </c>
      <c r="G303" s="327">
        <v>15945</v>
      </c>
      <c r="H303" s="460">
        <v>-0.26456344264563447</v>
      </c>
    </row>
    <row r="304" spans="2:8" s="4" customFormat="1" x14ac:dyDescent="0.25">
      <c r="B304" s="52" t="s">
        <v>80</v>
      </c>
      <c r="C304" s="327">
        <v>5029</v>
      </c>
      <c r="D304" s="460">
        <v>-0.31316580169352637</v>
      </c>
      <c r="E304" s="327">
        <v>9920</v>
      </c>
      <c r="F304" s="460">
        <v>0.9725591568900378</v>
      </c>
      <c r="G304" s="327">
        <v>4324</v>
      </c>
      <c r="H304" s="460">
        <v>-0.56411290322580643</v>
      </c>
    </row>
    <row r="305" spans="2:8" s="4" customFormat="1" x14ac:dyDescent="0.25">
      <c r="B305" s="52" t="s">
        <v>81</v>
      </c>
      <c r="C305" s="327">
        <v>1686</v>
      </c>
      <c r="D305" s="460">
        <v>1.3351800554016622</v>
      </c>
      <c r="E305" s="327">
        <v>755</v>
      </c>
      <c r="F305" s="460">
        <v>-0.5521945432977462</v>
      </c>
      <c r="G305" s="327">
        <v>544</v>
      </c>
      <c r="H305" s="460">
        <v>-0.27947019867549672</v>
      </c>
    </row>
    <row r="306" spans="2:8" s="4" customFormat="1" x14ac:dyDescent="0.25">
      <c r="B306" s="52" t="s">
        <v>82</v>
      </c>
      <c r="C306" s="327">
        <v>1655</v>
      </c>
      <c r="D306" s="460">
        <v>0.36213991769547316</v>
      </c>
      <c r="E306" s="327">
        <v>1312</v>
      </c>
      <c r="F306" s="460">
        <v>-0.20725075528700909</v>
      </c>
      <c r="G306" s="327">
        <v>1402</v>
      </c>
      <c r="H306" s="460">
        <v>6.8597560975609762E-2</v>
      </c>
    </row>
    <row r="307" spans="2:8" s="4" customFormat="1" x14ac:dyDescent="0.25">
      <c r="B307" s="52" t="s">
        <v>83</v>
      </c>
      <c r="C307" s="327">
        <v>3986</v>
      </c>
      <c r="D307" s="460">
        <v>0.79065588499550765</v>
      </c>
      <c r="E307" s="327">
        <v>3298</v>
      </c>
      <c r="F307" s="460">
        <v>-0.17260411440040135</v>
      </c>
      <c r="G307" s="327">
        <v>2200</v>
      </c>
      <c r="H307" s="460">
        <v>-0.33292904790782296</v>
      </c>
    </row>
    <row r="308" spans="2:8" s="4" customFormat="1" x14ac:dyDescent="0.25">
      <c r="B308" s="52" t="s">
        <v>84</v>
      </c>
      <c r="C308" s="327">
        <v>1615</v>
      </c>
      <c r="D308" s="460">
        <v>0.31944444444444442</v>
      </c>
      <c r="E308" s="327">
        <v>1162</v>
      </c>
      <c r="F308" s="460">
        <v>-0.2804953560371517</v>
      </c>
      <c r="G308" s="327">
        <v>1235</v>
      </c>
      <c r="H308" s="460">
        <v>6.2822719449225461E-2</v>
      </c>
    </row>
    <row r="309" spans="2:8" s="4" customFormat="1" x14ac:dyDescent="0.25">
      <c r="B309" s="52" t="s">
        <v>85</v>
      </c>
      <c r="C309" s="327">
        <v>1768</v>
      </c>
      <c r="D309" s="460">
        <v>-0.11334002006018051</v>
      </c>
      <c r="E309" s="327">
        <v>1656</v>
      </c>
      <c r="F309" s="460">
        <v>-6.3348416289592757E-2</v>
      </c>
      <c r="G309" s="327">
        <v>2023</v>
      </c>
      <c r="H309" s="460">
        <v>0.22161835748792269</v>
      </c>
    </row>
    <row r="310" spans="2:8" s="4" customFormat="1" x14ac:dyDescent="0.25">
      <c r="B310" s="52" t="s">
        <v>86</v>
      </c>
      <c r="C310" s="327">
        <v>12355</v>
      </c>
      <c r="D310" s="460">
        <v>0.29398826979472137</v>
      </c>
      <c r="E310" s="327">
        <v>9522</v>
      </c>
      <c r="F310" s="460">
        <v>-0.22929987859166334</v>
      </c>
      <c r="G310" s="327">
        <v>7127</v>
      </c>
      <c r="H310" s="460">
        <v>-0.25152278932997274</v>
      </c>
    </row>
    <row r="311" spans="2:8" s="4" customFormat="1" x14ac:dyDescent="0.25">
      <c r="B311" s="52" t="s">
        <v>87</v>
      </c>
      <c r="C311" s="327">
        <v>22162</v>
      </c>
      <c r="D311" s="460">
        <v>0.30334039049635386</v>
      </c>
      <c r="E311" s="327">
        <v>17375</v>
      </c>
      <c r="F311" s="460">
        <v>-0.21600036097825104</v>
      </c>
      <c r="G311" s="327">
        <v>13197</v>
      </c>
      <c r="H311" s="460">
        <v>-0.24046043165467623</v>
      </c>
    </row>
    <row r="312" spans="2:8" s="4" customFormat="1" x14ac:dyDescent="0.25">
      <c r="B312" s="52" t="s">
        <v>88</v>
      </c>
      <c r="C312" s="327">
        <v>19060</v>
      </c>
      <c r="D312" s="460">
        <v>0.19648462021343382</v>
      </c>
      <c r="E312" s="327">
        <v>13149</v>
      </c>
      <c r="F312" s="460">
        <v>-0.31012591815320045</v>
      </c>
      <c r="G312" s="327">
        <v>9899</v>
      </c>
      <c r="H312" s="460">
        <v>-0.24716708494942585</v>
      </c>
    </row>
    <row r="313" spans="2:8" ht="16.5" thickBot="1" x14ac:dyDescent="0.3">
      <c r="B313" s="464" t="s">
        <v>51</v>
      </c>
      <c r="C313" s="462">
        <v>122113</v>
      </c>
      <c r="D313" s="463">
        <v>0.21252110018866044</v>
      </c>
      <c r="E313" s="462">
        <v>117725</v>
      </c>
      <c r="F313" s="463">
        <v>-3.5933930048397844E-2</v>
      </c>
      <c r="G313" s="462">
        <v>86324</v>
      </c>
      <c r="H313" s="463">
        <v>-0.26673179018899984</v>
      </c>
    </row>
    <row r="314" spans="2:8" ht="6" customHeight="1" x14ac:dyDescent="0.25">
      <c r="B314"/>
      <c r="C314"/>
      <c r="D314" s="191"/>
      <c r="E314" s="190"/>
      <c r="F314" s="191"/>
      <c r="G314" s="190"/>
      <c r="H314" s="191"/>
    </row>
    <row r="315" spans="2:8" s="4" customFormat="1" x14ac:dyDescent="0.25">
      <c r="B315" s="192" t="s">
        <v>111</v>
      </c>
      <c r="C315" s="192"/>
      <c r="D315" s="192"/>
      <c r="E315" s="192"/>
      <c r="F315" s="192"/>
      <c r="G315" s="192"/>
      <c r="H315" s="192"/>
    </row>
    <row r="316" spans="2:8" s="4" customFormat="1" x14ac:dyDescent="0.25">
      <c r="B316" s="193"/>
      <c r="C316" s="193"/>
      <c r="D316" s="193"/>
      <c r="E316" s="193"/>
      <c r="F316" s="193"/>
      <c r="G316" s="193"/>
      <c r="H316" s="193"/>
    </row>
    <row r="317" spans="2:8" s="4" customFormat="1" x14ac:dyDescent="0.25">
      <c r="B317" s="193"/>
      <c r="C317" s="193"/>
      <c r="D317" s="193"/>
      <c r="E317" s="193"/>
      <c r="F317" s="193"/>
      <c r="G317" s="193"/>
      <c r="H317" s="193"/>
    </row>
    <row r="318" spans="2:8" s="4" customFormat="1" ht="21.75" thickBot="1" x14ac:dyDescent="0.3">
      <c r="B318" s="42" t="s">
        <v>219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560" t="s">
        <v>69</v>
      </c>
      <c r="D320" s="561"/>
      <c r="E320" s="561"/>
      <c r="F320" s="561"/>
      <c r="G320" s="561"/>
      <c r="H320" s="562"/>
    </row>
    <row r="321" spans="2:8" s="4" customFormat="1" ht="30.75" thickBot="1" x14ac:dyDescent="0.3">
      <c r="B321" s="15"/>
      <c r="C321" s="458">
        <v>2013</v>
      </c>
      <c r="D321" s="459" t="s">
        <v>52</v>
      </c>
      <c r="E321" s="458">
        <v>2014</v>
      </c>
      <c r="F321" s="459" t="s">
        <v>52</v>
      </c>
      <c r="G321" s="458">
        <v>2015</v>
      </c>
      <c r="H321" s="459" t="s">
        <v>52</v>
      </c>
    </row>
    <row r="322" spans="2:8" s="4" customFormat="1" x14ac:dyDescent="0.25">
      <c r="B322" s="52" t="s">
        <v>77</v>
      </c>
      <c r="C322" s="327">
        <v>17413</v>
      </c>
      <c r="D322" s="460">
        <v>2.4178228081284114E-3</v>
      </c>
      <c r="E322" s="327">
        <v>17802</v>
      </c>
      <c r="F322" s="460">
        <v>2.2339631309940877E-2</v>
      </c>
      <c r="G322" s="327">
        <v>16341</v>
      </c>
      <c r="H322" s="460">
        <v>-8.2069430401078503E-2</v>
      </c>
    </row>
    <row r="323" spans="2:8" s="4" customFormat="1" x14ac:dyDescent="0.25">
      <c r="B323" s="52" t="s">
        <v>78</v>
      </c>
      <c r="C323" s="327">
        <v>18112</v>
      </c>
      <c r="D323" s="460">
        <v>5.9863069810989433E-2</v>
      </c>
      <c r="E323" s="327">
        <v>17593</v>
      </c>
      <c r="F323" s="460">
        <v>-2.8655035335689027E-2</v>
      </c>
      <c r="G323" s="327">
        <v>16442</v>
      </c>
      <c r="H323" s="460">
        <v>-6.5423748081623323E-2</v>
      </c>
    </row>
    <row r="324" spans="2:8" s="4" customFormat="1" x14ac:dyDescent="0.25">
      <c r="B324" s="52" t="s">
        <v>79</v>
      </c>
      <c r="C324" s="327">
        <v>18687</v>
      </c>
      <c r="D324" s="460">
        <v>6.9845995305433117E-2</v>
      </c>
      <c r="E324" s="327">
        <v>18757</v>
      </c>
      <c r="F324" s="460">
        <v>3.7459196232674241E-3</v>
      </c>
      <c r="G324" s="327">
        <v>16629</v>
      </c>
      <c r="H324" s="460">
        <v>-0.11345097830143414</v>
      </c>
    </row>
    <row r="325" spans="2:8" s="4" customFormat="1" x14ac:dyDescent="0.25">
      <c r="B325" s="52" t="s">
        <v>80</v>
      </c>
      <c r="C325" s="327">
        <v>6722</v>
      </c>
      <c r="D325" s="460">
        <v>0.18095572733661269</v>
      </c>
      <c r="E325" s="327">
        <v>6769</v>
      </c>
      <c r="F325" s="460">
        <v>6.9919666765843047E-3</v>
      </c>
      <c r="G325" s="327">
        <v>5480</v>
      </c>
      <c r="H325" s="460">
        <v>-0.19042694637317181</v>
      </c>
    </row>
    <row r="326" spans="2:8" s="4" customFormat="1" x14ac:dyDescent="0.25">
      <c r="B326" s="52" t="s">
        <v>81</v>
      </c>
      <c r="C326" s="327">
        <v>1023</v>
      </c>
      <c r="D326" s="460">
        <v>0.28679245283018862</v>
      </c>
      <c r="E326" s="327">
        <v>993</v>
      </c>
      <c r="F326" s="460">
        <v>-2.9325513196480912E-2</v>
      </c>
      <c r="G326" s="327">
        <v>1208</v>
      </c>
      <c r="H326" s="460">
        <v>0.21651560926485391</v>
      </c>
    </row>
    <row r="327" spans="2:8" s="4" customFormat="1" x14ac:dyDescent="0.25">
      <c r="B327" s="52" t="s">
        <v>82</v>
      </c>
      <c r="C327" s="327">
        <v>402</v>
      </c>
      <c r="D327" s="460">
        <v>0.64754098360655732</v>
      </c>
      <c r="E327" s="327">
        <v>315</v>
      </c>
      <c r="F327" s="460">
        <v>-0.21641791044776115</v>
      </c>
      <c r="G327" s="327">
        <v>424</v>
      </c>
      <c r="H327" s="460">
        <v>0.34603174603174613</v>
      </c>
    </row>
    <row r="328" spans="2:8" s="4" customFormat="1" x14ac:dyDescent="0.25">
      <c r="B328" s="52" t="s">
        <v>83</v>
      </c>
      <c r="C328" s="327">
        <v>203</v>
      </c>
      <c r="D328" s="460">
        <v>0.46043165467625902</v>
      </c>
      <c r="E328" s="327">
        <v>329</v>
      </c>
      <c r="F328" s="460">
        <v>0.6206896551724137</v>
      </c>
      <c r="G328" s="327">
        <v>216</v>
      </c>
      <c r="H328" s="460">
        <v>-0.34346504559270519</v>
      </c>
    </row>
    <row r="329" spans="2:8" s="4" customFormat="1" x14ac:dyDescent="0.25">
      <c r="B329" s="52" t="s">
        <v>84</v>
      </c>
      <c r="C329" s="327">
        <v>245</v>
      </c>
      <c r="D329" s="460">
        <v>-5.0387596899224785E-2</v>
      </c>
      <c r="E329" s="327">
        <v>198</v>
      </c>
      <c r="F329" s="460">
        <v>-0.19183673469387752</v>
      </c>
      <c r="G329" s="327">
        <v>120</v>
      </c>
      <c r="H329" s="460">
        <v>-0.39393939393939392</v>
      </c>
    </row>
    <row r="330" spans="2:8" s="4" customFormat="1" x14ac:dyDescent="0.25">
      <c r="B330" s="52" t="s">
        <v>85</v>
      </c>
      <c r="C330" s="327">
        <v>420</v>
      </c>
      <c r="D330" s="460">
        <v>-0.27835051546391754</v>
      </c>
      <c r="E330" s="327">
        <v>1003</v>
      </c>
      <c r="F330" s="460">
        <v>1.388095238095238</v>
      </c>
      <c r="G330" s="327">
        <v>677</v>
      </c>
      <c r="H330" s="460">
        <v>-0.32502492522432702</v>
      </c>
    </row>
    <row r="331" spans="2:8" s="4" customFormat="1" x14ac:dyDescent="0.25">
      <c r="B331" s="52" t="s">
        <v>86</v>
      </c>
      <c r="C331" s="327">
        <v>9192</v>
      </c>
      <c r="D331" s="460">
        <v>-0.14572490706319707</v>
      </c>
      <c r="E331" s="327">
        <v>10475</v>
      </c>
      <c r="F331" s="460">
        <v>0.13957789382071373</v>
      </c>
      <c r="G331" s="327">
        <v>9507</v>
      </c>
      <c r="H331" s="460">
        <v>-9.2410501193317396E-2</v>
      </c>
    </row>
    <row r="332" spans="2:8" s="4" customFormat="1" x14ac:dyDescent="0.25">
      <c r="B332" s="52" t="s">
        <v>87</v>
      </c>
      <c r="C332" s="327">
        <v>19327</v>
      </c>
      <c r="D332" s="460">
        <v>0.1015673981191223</v>
      </c>
      <c r="E332" s="327">
        <v>17057</v>
      </c>
      <c r="F332" s="460">
        <v>-0.11745226884669113</v>
      </c>
      <c r="G332" s="327">
        <v>13552</v>
      </c>
      <c r="H332" s="460">
        <v>-0.20548748314474996</v>
      </c>
    </row>
    <row r="333" spans="2:8" s="4" customFormat="1" x14ac:dyDescent="0.25">
      <c r="B333" s="52" t="s">
        <v>88</v>
      </c>
      <c r="C333" s="327">
        <v>18923</v>
      </c>
      <c r="D333" s="460">
        <v>4.4027586206896618E-2</v>
      </c>
      <c r="E333" s="327">
        <v>17013</v>
      </c>
      <c r="F333" s="460">
        <v>-0.10093536965597416</v>
      </c>
      <c r="G333" s="327">
        <v>15294</v>
      </c>
      <c r="H333" s="460">
        <v>-0.10104038088520539</v>
      </c>
    </row>
    <row r="334" spans="2:8" ht="16.5" thickBot="1" x14ac:dyDescent="0.3">
      <c r="B334" s="464" t="s">
        <v>51</v>
      </c>
      <c r="C334" s="462">
        <v>110669</v>
      </c>
      <c r="D334" s="463">
        <v>4.3387670057605021E-2</v>
      </c>
      <c r="E334" s="462">
        <v>108304</v>
      </c>
      <c r="F334" s="463">
        <v>-2.1370031354760566E-2</v>
      </c>
      <c r="G334" s="462">
        <v>95890</v>
      </c>
      <c r="H334" s="463">
        <v>-0.11462180528881671</v>
      </c>
    </row>
    <row r="335" spans="2:8" ht="6" customHeight="1" x14ac:dyDescent="0.25">
      <c r="B335"/>
      <c r="C335"/>
      <c r="D335" s="191"/>
      <c r="E335" s="190"/>
      <c r="F335" s="191"/>
      <c r="G335" s="190"/>
      <c r="H335" s="191"/>
    </row>
    <row r="336" spans="2:8" s="4" customFormat="1" x14ac:dyDescent="0.25">
      <c r="B336" s="192" t="s">
        <v>111</v>
      </c>
      <c r="C336" s="192"/>
      <c r="D336" s="192"/>
      <c r="E336" s="192"/>
      <c r="F336" s="192"/>
      <c r="G336" s="192"/>
      <c r="H336" s="192"/>
    </row>
    <row r="337" spans="2:8" s="4" customFormat="1" x14ac:dyDescent="0.25">
      <c r="B337" s="193"/>
      <c r="C337" s="193"/>
      <c r="D337" s="193"/>
      <c r="E337" s="193"/>
      <c r="F337" s="193"/>
      <c r="G337" s="193"/>
      <c r="H337" s="193"/>
    </row>
    <row r="338" spans="2:8" s="4" customFormat="1" x14ac:dyDescent="0.25">
      <c r="B338" s="193"/>
      <c r="C338" s="193"/>
      <c r="D338" s="193"/>
      <c r="E338" s="193"/>
      <c r="F338" s="193"/>
      <c r="G338" s="193"/>
      <c r="H338" s="193"/>
    </row>
    <row r="339" spans="2:8" s="4" customFormat="1" ht="21.75" thickBot="1" x14ac:dyDescent="0.3">
      <c r="B339" s="42" t="s">
        <v>220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560" t="s">
        <v>68</v>
      </c>
      <c r="D341" s="561"/>
      <c r="E341" s="561"/>
      <c r="F341" s="561"/>
      <c r="G341" s="561"/>
      <c r="H341" s="562"/>
    </row>
    <row r="342" spans="2:8" s="4" customFormat="1" ht="30.75" thickBot="1" x14ac:dyDescent="0.3">
      <c r="B342" s="15"/>
      <c r="C342" s="458">
        <v>2013</v>
      </c>
      <c r="D342" s="459" t="s">
        <v>52</v>
      </c>
      <c r="E342" s="458">
        <v>2014</v>
      </c>
      <c r="F342" s="459" t="s">
        <v>52</v>
      </c>
      <c r="G342" s="458">
        <v>2015</v>
      </c>
      <c r="H342" s="459" t="s">
        <v>52</v>
      </c>
    </row>
    <row r="343" spans="2:8" s="4" customFormat="1" x14ac:dyDescent="0.25">
      <c r="B343" s="52" t="s">
        <v>77</v>
      </c>
      <c r="C343" s="327">
        <v>11865</v>
      </c>
      <c r="D343" s="460">
        <v>-0.15328623421108967</v>
      </c>
      <c r="E343" s="327">
        <v>12944</v>
      </c>
      <c r="F343" s="460">
        <v>9.0939738727349395E-2</v>
      </c>
      <c r="G343" s="327">
        <v>15605</v>
      </c>
      <c r="H343" s="460">
        <v>0.20557787391841775</v>
      </c>
    </row>
    <row r="344" spans="2:8" s="4" customFormat="1" x14ac:dyDescent="0.25">
      <c r="B344" s="52" t="s">
        <v>78</v>
      </c>
      <c r="C344" s="327">
        <v>12283</v>
      </c>
      <c r="D344" s="460">
        <v>-0.20938465499485071</v>
      </c>
      <c r="E344" s="327">
        <v>13608</v>
      </c>
      <c r="F344" s="460">
        <v>0.10787266954327124</v>
      </c>
      <c r="G344" s="327">
        <v>17101</v>
      </c>
      <c r="H344" s="460">
        <v>0.25668724279835398</v>
      </c>
    </row>
    <row r="345" spans="2:8" s="4" customFormat="1" x14ac:dyDescent="0.25">
      <c r="B345" s="52" t="s">
        <v>79</v>
      </c>
      <c r="C345" s="327">
        <v>13014</v>
      </c>
      <c r="D345" s="460">
        <v>-8.9548062123968153E-2</v>
      </c>
      <c r="E345" s="327">
        <v>14453</v>
      </c>
      <c r="F345" s="460">
        <v>0.11057322883049014</v>
      </c>
      <c r="G345" s="327">
        <v>15543</v>
      </c>
      <c r="H345" s="460">
        <v>7.5416868470213894E-2</v>
      </c>
    </row>
    <row r="346" spans="2:8" s="4" customFormat="1" x14ac:dyDescent="0.25">
      <c r="B346" s="52" t="s">
        <v>80</v>
      </c>
      <c r="C346" s="327">
        <v>6112</v>
      </c>
      <c r="D346" s="460">
        <v>-4.1104486978349564E-2</v>
      </c>
      <c r="E346" s="327">
        <v>8329</v>
      </c>
      <c r="F346" s="460">
        <v>0.36272905759162311</v>
      </c>
      <c r="G346" s="327">
        <v>6569</v>
      </c>
      <c r="H346" s="460">
        <v>-0.21130988113819182</v>
      </c>
    </row>
    <row r="347" spans="2:8" s="4" customFormat="1" x14ac:dyDescent="0.25">
      <c r="B347" s="52" t="s">
        <v>81</v>
      </c>
      <c r="C347" s="327">
        <v>1962</v>
      </c>
      <c r="D347" s="460">
        <v>-0.21014492753623193</v>
      </c>
      <c r="E347" s="327">
        <v>2258</v>
      </c>
      <c r="F347" s="460">
        <v>0.15086646279306826</v>
      </c>
      <c r="G347" s="327">
        <v>2151</v>
      </c>
      <c r="H347" s="460">
        <v>-4.7387068201948601E-2</v>
      </c>
    </row>
    <row r="348" spans="2:8" s="4" customFormat="1" x14ac:dyDescent="0.25">
      <c r="B348" s="52" t="s">
        <v>82</v>
      </c>
      <c r="C348" s="327">
        <v>2048</v>
      </c>
      <c r="D348" s="460">
        <v>-4.7441860465116226E-2</v>
      </c>
      <c r="E348" s="327">
        <v>2170</v>
      </c>
      <c r="F348" s="460">
        <v>5.95703125E-2</v>
      </c>
      <c r="G348" s="327">
        <v>2026</v>
      </c>
      <c r="H348" s="460">
        <v>-6.6359447004608274E-2</v>
      </c>
    </row>
    <row r="349" spans="2:8" s="4" customFormat="1" x14ac:dyDescent="0.25">
      <c r="B349" s="52" t="s">
        <v>83</v>
      </c>
      <c r="C349" s="327">
        <v>3876</v>
      </c>
      <c r="D349" s="460">
        <v>5.6418642681929754E-2</v>
      </c>
      <c r="E349" s="327">
        <v>4366</v>
      </c>
      <c r="F349" s="460">
        <v>0.12641898864809087</v>
      </c>
      <c r="G349" s="327">
        <v>3068</v>
      </c>
      <c r="H349" s="460">
        <v>-0.29729729729729726</v>
      </c>
    </row>
    <row r="350" spans="2:8" s="4" customFormat="1" x14ac:dyDescent="0.25">
      <c r="B350" s="52" t="s">
        <v>84</v>
      </c>
      <c r="C350" s="327">
        <v>2091</v>
      </c>
      <c r="D350" s="460">
        <v>0.24242424242424243</v>
      </c>
      <c r="E350" s="327">
        <v>2179</v>
      </c>
      <c r="F350" s="460">
        <v>4.2085126733620193E-2</v>
      </c>
      <c r="G350" s="327">
        <v>1887</v>
      </c>
      <c r="H350" s="460">
        <v>-0.13400642496558057</v>
      </c>
    </row>
    <row r="351" spans="2:8" s="4" customFormat="1" x14ac:dyDescent="0.25">
      <c r="B351" s="52" t="s">
        <v>85</v>
      </c>
      <c r="C351" s="327">
        <v>2071</v>
      </c>
      <c r="D351" s="460">
        <v>5.1269035532995E-2</v>
      </c>
      <c r="E351" s="327">
        <v>2206</v>
      </c>
      <c r="F351" s="460">
        <v>6.518590053114437E-2</v>
      </c>
      <c r="G351" s="327">
        <v>2134</v>
      </c>
      <c r="H351" s="460">
        <v>-3.2638259292837701E-2</v>
      </c>
    </row>
    <row r="352" spans="2:8" s="4" customFormat="1" x14ac:dyDescent="0.25">
      <c r="B352" s="52" t="s">
        <v>86</v>
      </c>
      <c r="C352" s="327">
        <v>8499</v>
      </c>
      <c r="D352" s="460">
        <v>0.15287574606619647</v>
      </c>
      <c r="E352" s="327">
        <v>7233</v>
      </c>
      <c r="F352" s="460">
        <v>-0.14895870102364983</v>
      </c>
      <c r="G352" s="327">
        <v>7919</v>
      </c>
      <c r="H352" s="460">
        <v>9.4843080326282303E-2</v>
      </c>
    </row>
    <row r="353" spans="2:8" s="4" customFormat="1" x14ac:dyDescent="0.25">
      <c r="B353" s="52" t="s">
        <v>87</v>
      </c>
      <c r="C353" s="327">
        <v>11885</v>
      </c>
      <c r="D353" s="460">
        <v>0.16622510057894213</v>
      </c>
      <c r="E353" s="327">
        <v>13790</v>
      </c>
      <c r="F353" s="460">
        <v>0.16028607488430802</v>
      </c>
      <c r="G353" s="327">
        <v>10901</v>
      </c>
      <c r="H353" s="460">
        <v>-0.20949963741841915</v>
      </c>
    </row>
    <row r="354" spans="2:8" s="4" customFormat="1" x14ac:dyDescent="0.25">
      <c r="B354" s="52" t="s">
        <v>88</v>
      </c>
      <c r="C354" s="327">
        <v>13033</v>
      </c>
      <c r="D354" s="460">
        <v>0.20911030707857869</v>
      </c>
      <c r="E354" s="327">
        <v>12547</v>
      </c>
      <c r="F354" s="460">
        <v>-3.7289956264866086E-2</v>
      </c>
      <c r="G354" s="327">
        <v>11107</v>
      </c>
      <c r="H354" s="460">
        <v>-0.11476847055072925</v>
      </c>
    </row>
    <row r="355" spans="2:8" ht="16.5" thickBot="1" x14ac:dyDescent="0.3">
      <c r="B355" s="464" t="s">
        <v>51</v>
      </c>
      <c r="C355" s="462">
        <v>88739</v>
      </c>
      <c r="D355" s="463">
        <v>-1.9621057283323196E-2</v>
      </c>
      <c r="E355" s="462">
        <v>96083</v>
      </c>
      <c r="F355" s="463">
        <v>8.2759553296746668E-2</v>
      </c>
      <c r="G355" s="462">
        <v>96011</v>
      </c>
      <c r="H355" s="463">
        <v>-7.4935212264393147E-4</v>
      </c>
    </row>
    <row r="356" spans="2:8" ht="6" customHeight="1" x14ac:dyDescent="0.25">
      <c r="B356"/>
      <c r="C356"/>
      <c r="D356" s="191"/>
      <c r="E356" s="190"/>
      <c r="F356" s="191"/>
      <c r="G356" s="190"/>
      <c r="H356" s="191"/>
    </row>
    <row r="357" spans="2:8" s="4" customFormat="1" x14ac:dyDescent="0.25">
      <c r="B357" s="192" t="s">
        <v>111</v>
      </c>
      <c r="C357" s="192"/>
      <c r="D357" s="192"/>
      <c r="E357" s="192"/>
      <c r="F357" s="192"/>
      <c r="G357" s="192"/>
      <c r="H357" s="192"/>
    </row>
    <row r="358" spans="2:8" s="4" customFormat="1" x14ac:dyDescent="0.25">
      <c r="B358" s="193"/>
      <c r="C358" s="193"/>
      <c r="D358" s="193"/>
      <c r="E358" s="193"/>
      <c r="F358" s="193"/>
      <c r="G358" s="193"/>
      <c r="H358" s="193"/>
    </row>
    <row r="359" spans="2:8" s="4" customFormat="1" x14ac:dyDescent="0.25">
      <c r="B359" s="193"/>
      <c r="C359" s="193"/>
      <c r="D359" s="193"/>
      <c r="E359" s="193"/>
      <c r="F359" s="193"/>
      <c r="G359" s="193"/>
      <c r="H359" s="193"/>
    </row>
    <row r="360" spans="2:8" s="4" customFormat="1" ht="41.25" customHeight="1" thickBot="1" x14ac:dyDescent="0.3">
      <c r="B360" s="42" t="s">
        <v>221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560" t="s">
        <v>70</v>
      </c>
      <c r="D362" s="561"/>
      <c r="E362" s="561"/>
      <c r="F362" s="561"/>
      <c r="G362" s="561"/>
      <c r="H362" s="562"/>
    </row>
    <row r="363" spans="2:8" s="4" customFormat="1" ht="30.75" thickBot="1" x14ac:dyDescent="0.3">
      <c r="B363" s="15"/>
      <c r="C363" s="458">
        <v>2013</v>
      </c>
      <c r="D363" s="459" t="s">
        <v>52</v>
      </c>
      <c r="E363" s="458">
        <v>2014</v>
      </c>
      <c r="F363" s="459" t="s">
        <v>52</v>
      </c>
      <c r="G363" s="458">
        <v>2015</v>
      </c>
      <c r="H363" s="459" t="s">
        <v>52</v>
      </c>
    </row>
    <row r="364" spans="2:8" s="4" customFormat="1" x14ac:dyDescent="0.25">
      <c r="B364" s="52" t="s">
        <v>77</v>
      </c>
      <c r="C364" s="327">
        <v>3282</v>
      </c>
      <c r="D364" s="460">
        <v>0.19562841530054653</v>
      </c>
      <c r="E364" s="327">
        <v>3605</v>
      </c>
      <c r="F364" s="460">
        <v>9.8415600243753731E-2</v>
      </c>
      <c r="G364" s="327">
        <v>3589</v>
      </c>
      <c r="H364" s="460">
        <v>-4.4382801664355487E-3</v>
      </c>
    </row>
    <row r="365" spans="2:8" s="4" customFormat="1" x14ac:dyDescent="0.25">
      <c r="B365" s="52" t="s">
        <v>78</v>
      </c>
      <c r="C365" s="327">
        <v>3643</v>
      </c>
      <c r="D365" s="460">
        <v>0.21758021390374327</v>
      </c>
      <c r="E365" s="327">
        <v>4500</v>
      </c>
      <c r="F365" s="460">
        <v>0.23524567664013185</v>
      </c>
      <c r="G365" s="327">
        <v>4030</v>
      </c>
      <c r="H365" s="460">
        <v>-0.10444444444444445</v>
      </c>
    </row>
    <row r="366" spans="2:8" s="4" customFormat="1" x14ac:dyDescent="0.25">
      <c r="B366" s="52" t="s">
        <v>79</v>
      </c>
      <c r="C366" s="327">
        <v>3480</v>
      </c>
      <c r="D366" s="460">
        <v>0.31568998109640822</v>
      </c>
      <c r="E366" s="327">
        <v>4332</v>
      </c>
      <c r="F366" s="460">
        <v>0.24482758620689649</v>
      </c>
      <c r="G366" s="327">
        <v>3715</v>
      </c>
      <c r="H366" s="460">
        <v>-0.14242843951985229</v>
      </c>
    </row>
    <row r="367" spans="2:8" s="4" customFormat="1" x14ac:dyDescent="0.25">
      <c r="B367" s="52" t="s">
        <v>80</v>
      </c>
      <c r="C367" s="327">
        <v>4469</v>
      </c>
      <c r="D367" s="460">
        <v>0.1757432254669824</v>
      </c>
      <c r="E367" s="327">
        <v>5020</v>
      </c>
      <c r="F367" s="460">
        <v>0.12329380174535687</v>
      </c>
      <c r="G367" s="327">
        <v>5402</v>
      </c>
      <c r="H367" s="460">
        <v>7.6095617529880588E-2</v>
      </c>
    </row>
    <row r="368" spans="2:8" s="4" customFormat="1" x14ac:dyDescent="0.25">
      <c r="B368" s="52" t="s">
        <v>81</v>
      </c>
      <c r="C368" s="327">
        <v>2640</v>
      </c>
      <c r="D368" s="460">
        <v>-6.680805938494172E-2</v>
      </c>
      <c r="E368" s="327">
        <v>3633</v>
      </c>
      <c r="F368" s="460">
        <v>0.37613636363636371</v>
      </c>
      <c r="G368" s="327">
        <v>3803</v>
      </c>
      <c r="H368" s="460">
        <v>4.6793283787503359E-2</v>
      </c>
    </row>
    <row r="369" spans="2:8" s="4" customFormat="1" x14ac:dyDescent="0.25">
      <c r="B369" s="52" t="s">
        <v>82</v>
      </c>
      <c r="C369" s="327">
        <v>2679</v>
      </c>
      <c r="D369" s="460">
        <v>-3.7715517241379337E-2</v>
      </c>
      <c r="E369" s="327">
        <v>2987</v>
      </c>
      <c r="F369" s="460">
        <v>0.11496827174318769</v>
      </c>
      <c r="G369" s="327">
        <v>3129</v>
      </c>
      <c r="H369" s="460">
        <v>4.7539337127552761E-2</v>
      </c>
    </row>
    <row r="370" spans="2:8" s="4" customFormat="1" x14ac:dyDescent="0.25">
      <c r="B370" s="52" t="s">
        <v>83</v>
      </c>
      <c r="C370" s="327">
        <v>4972</v>
      </c>
      <c r="D370" s="460">
        <v>6.60377358490567E-2</v>
      </c>
      <c r="E370" s="327">
        <v>4760</v>
      </c>
      <c r="F370" s="460">
        <v>-4.2638777152051444E-2</v>
      </c>
      <c r="G370" s="327">
        <v>4897</v>
      </c>
      <c r="H370" s="460">
        <v>2.8781512605041915E-2</v>
      </c>
    </row>
    <row r="371" spans="2:8" s="4" customFormat="1" x14ac:dyDescent="0.25">
      <c r="B371" s="52" t="s">
        <v>84</v>
      </c>
      <c r="C371" s="327">
        <v>2878</v>
      </c>
      <c r="D371" s="460">
        <v>-3.4552163703455263E-2</v>
      </c>
      <c r="E371" s="327">
        <v>2875</v>
      </c>
      <c r="F371" s="460">
        <v>-1.0423905489923557E-3</v>
      </c>
      <c r="G371" s="327">
        <v>2942</v>
      </c>
      <c r="H371" s="460">
        <v>2.3304347826087035E-2</v>
      </c>
    </row>
    <row r="372" spans="2:8" s="4" customFormat="1" x14ac:dyDescent="0.25">
      <c r="B372" s="52" t="s">
        <v>85</v>
      </c>
      <c r="C372" s="327">
        <v>4244</v>
      </c>
      <c r="D372" s="460">
        <v>-7.0638097480579809E-4</v>
      </c>
      <c r="E372" s="327">
        <v>4970</v>
      </c>
      <c r="F372" s="460">
        <v>0.17106503298774745</v>
      </c>
      <c r="G372" s="327">
        <v>4477</v>
      </c>
      <c r="H372" s="460">
        <v>-9.9195171026156936E-2</v>
      </c>
    </row>
    <row r="373" spans="2:8" s="4" customFormat="1" x14ac:dyDescent="0.25">
      <c r="B373" s="52" t="s">
        <v>86</v>
      </c>
      <c r="C373" s="327">
        <v>6847</v>
      </c>
      <c r="D373" s="460">
        <v>8.1503711893855524E-2</v>
      </c>
      <c r="E373" s="327">
        <v>7341</v>
      </c>
      <c r="F373" s="460">
        <v>7.2148386154520239E-2</v>
      </c>
      <c r="G373" s="327">
        <v>7084</v>
      </c>
      <c r="H373" s="460">
        <v>-3.5008854379512289E-2</v>
      </c>
    </row>
    <row r="374" spans="2:8" s="4" customFormat="1" x14ac:dyDescent="0.25">
      <c r="B374" s="52" t="s">
        <v>87</v>
      </c>
      <c r="C374" s="327">
        <v>5555</v>
      </c>
      <c r="D374" s="460">
        <v>0.27379041504242152</v>
      </c>
      <c r="E374" s="327">
        <v>5671</v>
      </c>
      <c r="F374" s="460">
        <v>2.0882088208820981E-2</v>
      </c>
      <c r="G374" s="327">
        <v>5058</v>
      </c>
      <c r="H374" s="460">
        <v>-0.10809381061541179</v>
      </c>
    </row>
    <row r="375" spans="2:8" s="4" customFormat="1" x14ac:dyDescent="0.25">
      <c r="B375" s="52" t="s">
        <v>88</v>
      </c>
      <c r="C375" s="327">
        <v>3989</v>
      </c>
      <c r="D375" s="460">
        <v>0.11455713886560481</v>
      </c>
      <c r="E375" s="327">
        <v>4164</v>
      </c>
      <c r="F375" s="460">
        <v>4.3870644271747361E-2</v>
      </c>
      <c r="G375" s="327">
        <v>4080</v>
      </c>
      <c r="H375" s="460">
        <v>-2.0172910662824228E-2</v>
      </c>
    </row>
    <row r="376" spans="2:8" ht="16.5" thickBot="1" x14ac:dyDescent="0.3">
      <c r="B376" s="464" t="s">
        <v>51</v>
      </c>
      <c r="C376" s="462">
        <v>48678</v>
      </c>
      <c r="D376" s="463">
        <v>0.1073500307104347</v>
      </c>
      <c r="E376" s="462">
        <v>53858</v>
      </c>
      <c r="F376" s="463">
        <v>0.10641357492090875</v>
      </c>
      <c r="G376" s="462">
        <v>52206</v>
      </c>
      <c r="H376" s="463">
        <v>-3.0673251884585362E-2</v>
      </c>
    </row>
    <row r="377" spans="2:8" ht="6" customHeight="1" x14ac:dyDescent="0.25">
      <c r="B377"/>
      <c r="C377"/>
      <c r="D377" s="191"/>
      <c r="E377" s="190"/>
      <c r="F377" s="191"/>
      <c r="G377" s="190"/>
      <c r="H377" s="191"/>
    </row>
    <row r="378" spans="2:8" s="4" customFormat="1" x14ac:dyDescent="0.25">
      <c r="B378" s="192" t="s">
        <v>111</v>
      </c>
      <c r="C378" s="192"/>
      <c r="D378" s="192"/>
      <c r="E378" s="192"/>
      <c r="F378" s="192"/>
      <c r="G378" s="192"/>
      <c r="H378" s="192"/>
    </row>
    <row r="379" spans="2:8" s="4" customFormat="1" x14ac:dyDescent="0.25">
      <c r="B379" s="193"/>
      <c r="C379" s="193"/>
      <c r="D379" s="193"/>
      <c r="E379" s="193"/>
      <c r="F379" s="193"/>
      <c r="G379" s="193"/>
      <c r="H379" s="193"/>
    </row>
    <row r="380" spans="2:8" s="4" customFormat="1" x14ac:dyDescent="0.25">
      <c r="B380" s="193"/>
      <c r="C380" s="193"/>
      <c r="D380" s="193"/>
      <c r="E380" s="193"/>
      <c r="F380" s="193"/>
      <c r="G380" s="193"/>
      <c r="H380" s="193"/>
    </row>
    <row r="381" spans="2:8" s="4" customFormat="1" ht="41.25" customHeight="1" thickBot="1" x14ac:dyDescent="0.3">
      <c r="B381" s="42" t="s">
        <v>222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560" t="s">
        <v>71</v>
      </c>
      <c r="D383" s="561"/>
      <c r="E383" s="561"/>
      <c r="F383" s="561"/>
      <c r="G383" s="561"/>
      <c r="H383" s="562"/>
    </row>
    <row r="384" spans="2:8" s="4" customFormat="1" ht="30.75" thickBot="1" x14ac:dyDescent="0.3">
      <c r="B384" s="15"/>
      <c r="C384" s="458">
        <v>2013</v>
      </c>
      <c r="D384" s="459" t="s">
        <v>52</v>
      </c>
      <c r="E384" s="458">
        <v>2014</v>
      </c>
      <c r="F384" s="459" t="s">
        <v>52</v>
      </c>
      <c r="G384" s="458">
        <v>2015</v>
      </c>
      <c r="H384" s="459" t="s">
        <v>52</v>
      </c>
    </row>
    <row r="385" spans="2:8" s="4" customFormat="1" x14ac:dyDescent="0.25">
      <c r="B385" s="52" t="s">
        <v>77</v>
      </c>
      <c r="C385" s="327">
        <v>2843</v>
      </c>
      <c r="D385" s="460">
        <v>-9.1983391887575872E-2</v>
      </c>
      <c r="E385" s="327">
        <v>3472</v>
      </c>
      <c r="F385" s="460">
        <v>0.22124516355962021</v>
      </c>
      <c r="G385" s="327">
        <v>3791</v>
      </c>
      <c r="H385" s="460">
        <v>9.187788018433185E-2</v>
      </c>
    </row>
    <row r="386" spans="2:8" s="4" customFormat="1" x14ac:dyDescent="0.25">
      <c r="B386" s="52" t="s">
        <v>78</v>
      </c>
      <c r="C386" s="327">
        <v>3286</v>
      </c>
      <c r="D386" s="460">
        <v>-6.5415244596132016E-2</v>
      </c>
      <c r="E386" s="327">
        <v>3826</v>
      </c>
      <c r="F386" s="460">
        <v>0.16433353621424218</v>
      </c>
      <c r="G386" s="327">
        <v>3106</v>
      </c>
      <c r="H386" s="460">
        <v>-0.18818609513852591</v>
      </c>
    </row>
    <row r="387" spans="2:8" s="4" customFormat="1" x14ac:dyDescent="0.25">
      <c r="B387" s="52" t="s">
        <v>79</v>
      </c>
      <c r="C387" s="327">
        <v>3128</v>
      </c>
      <c r="D387" s="460">
        <v>-1.6352201257861632E-2</v>
      </c>
      <c r="E387" s="327">
        <v>3286</v>
      </c>
      <c r="F387" s="460">
        <v>5.0511508951406547E-2</v>
      </c>
      <c r="G387" s="327">
        <v>2973</v>
      </c>
      <c r="H387" s="460">
        <v>-9.525258673158854E-2</v>
      </c>
    </row>
    <row r="388" spans="2:8" s="4" customFormat="1" x14ac:dyDescent="0.25">
      <c r="B388" s="52" t="s">
        <v>80</v>
      </c>
      <c r="C388" s="327">
        <v>2052</v>
      </c>
      <c r="D388" s="460">
        <v>-0.10821382007822689</v>
      </c>
      <c r="E388" s="327">
        <v>2557</v>
      </c>
      <c r="F388" s="460">
        <v>0.24610136452241704</v>
      </c>
      <c r="G388" s="327">
        <v>2375</v>
      </c>
      <c r="H388" s="460">
        <v>-7.1177160735236611E-2</v>
      </c>
    </row>
    <row r="389" spans="2:8" s="4" customFormat="1" x14ac:dyDescent="0.25">
      <c r="B389" s="52" t="s">
        <v>81</v>
      </c>
      <c r="C389" s="327">
        <v>1749</v>
      </c>
      <c r="D389" s="460">
        <v>-2.2358859698155431E-2</v>
      </c>
      <c r="E389" s="327">
        <v>2285</v>
      </c>
      <c r="F389" s="460">
        <v>0.30646083476272157</v>
      </c>
      <c r="G389" s="327">
        <v>1949</v>
      </c>
      <c r="H389" s="460">
        <v>-0.14704595185995628</v>
      </c>
    </row>
    <row r="390" spans="2:8" s="4" customFormat="1" x14ac:dyDescent="0.25">
      <c r="B390" s="52" t="s">
        <v>82</v>
      </c>
      <c r="C390" s="327">
        <v>2226</v>
      </c>
      <c r="D390" s="460">
        <v>-6.5883340327318463E-2</v>
      </c>
      <c r="E390" s="327">
        <v>2111</v>
      </c>
      <c r="F390" s="460">
        <v>-5.1662174303683694E-2</v>
      </c>
      <c r="G390" s="327">
        <v>1934</v>
      </c>
      <c r="H390" s="460">
        <v>-8.3846518237801981E-2</v>
      </c>
    </row>
    <row r="391" spans="2:8" s="4" customFormat="1" x14ac:dyDescent="0.25">
      <c r="B391" s="52" t="s">
        <v>83</v>
      </c>
      <c r="C391" s="327">
        <v>3234</v>
      </c>
      <c r="D391" s="460">
        <v>9.2567567567567677E-2</v>
      </c>
      <c r="E391" s="327">
        <v>3144</v>
      </c>
      <c r="F391" s="460">
        <v>-2.7829313543599299E-2</v>
      </c>
      <c r="G391" s="327">
        <v>3262</v>
      </c>
      <c r="H391" s="460">
        <v>3.7531806615776153E-2</v>
      </c>
    </row>
    <row r="392" spans="2:8" s="4" customFormat="1" x14ac:dyDescent="0.25">
      <c r="B392" s="52" t="s">
        <v>84</v>
      </c>
      <c r="C392" s="327">
        <v>3060</v>
      </c>
      <c r="D392" s="460">
        <v>6.0658578856152445E-2</v>
      </c>
      <c r="E392" s="327">
        <v>2841</v>
      </c>
      <c r="F392" s="460">
        <v>-7.156862745098036E-2</v>
      </c>
      <c r="G392" s="327">
        <v>2968</v>
      </c>
      <c r="H392" s="460">
        <v>4.4702569517775403E-2</v>
      </c>
    </row>
    <row r="393" spans="2:8" s="4" customFormat="1" x14ac:dyDescent="0.25">
      <c r="B393" s="52" t="s">
        <v>85</v>
      </c>
      <c r="C393" s="327">
        <v>2898</v>
      </c>
      <c r="D393" s="460">
        <v>0.13647058823529412</v>
      </c>
      <c r="E393" s="327">
        <v>2215</v>
      </c>
      <c r="F393" s="460">
        <v>-0.23567977915804006</v>
      </c>
      <c r="G393" s="327">
        <v>2368</v>
      </c>
      <c r="H393" s="460">
        <v>6.9074492099322704E-2</v>
      </c>
    </row>
    <row r="394" spans="2:8" s="4" customFormat="1" x14ac:dyDescent="0.25">
      <c r="B394" s="52" t="s">
        <v>86</v>
      </c>
      <c r="C394" s="327">
        <v>2690</v>
      </c>
      <c r="D394" s="460">
        <v>-3.2722042430780252E-2</v>
      </c>
      <c r="E394" s="327">
        <v>2467</v>
      </c>
      <c r="F394" s="460">
        <v>-8.2899628252788071E-2</v>
      </c>
      <c r="G394" s="327">
        <v>2736</v>
      </c>
      <c r="H394" s="460">
        <v>0.10903931901094444</v>
      </c>
    </row>
    <row r="395" spans="2:8" s="4" customFormat="1" x14ac:dyDescent="0.25">
      <c r="B395" s="52" t="s">
        <v>87</v>
      </c>
      <c r="C395" s="327">
        <v>4222</v>
      </c>
      <c r="D395" s="460">
        <v>0.35842985842985842</v>
      </c>
      <c r="E395" s="327">
        <v>3876</v>
      </c>
      <c r="F395" s="460">
        <v>-8.1951681667456144E-2</v>
      </c>
      <c r="G395" s="327">
        <v>3531</v>
      </c>
      <c r="H395" s="460">
        <v>-8.9009287925696623E-2</v>
      </c>
    </row>
    <row r="396" spans="2:8" s="4" customFormat="1" x14ac:dyDescent="0.25">
      <c r="B396" s="52" t="s">
        <v>88</v>
      </c>
      <c r="C396" s="327">
        <v>3140</v>
      </c>
      <c r="D396" s="460">
        <v>1.6181229773462702E-2</v>
      </c>
      <c r="E396" s="327">
        <v>3401</v>
      </c>
      <c r="F396" s="460">
        <v>8.3121019108280292E-2</v>
      </c>
      <c r="G396" s="327">
        <v>2815</v>
      </c>
      <c r="H396" s="460">
        <v>-0.17230226403998827</v>
      </c>
    </row>
    <row r="397" spans="2:8" ht="16.5" thickBot="1" x14ac:dyDescent="0.3">
      <c r="B397" s="464" t="s">
        <v>51</v>
      </c>
      <c r="C397" s="462">
        <v>34528</v>
      </c>
      <c r="D397" s="463">
        <v>2.5360812496287855E-2</v>
      </c>
      <c r="E397" s="462">
        <v>35481</v>
      </c>
      <c r="F397" s="463">
        <v>2.7600787766450363E-2</v>
      </c>
      <c r="G397" s="462">
        <v>33808</v>
      </c>
      <c r="H397" s="463">
        <v>-4.7151996843381005E-2</v>
      </c>
    </row>
    <row r="398" spans="2:8" ht="6" customHeight="1" x14ac:dyDescent="0.25">
      <c r="B398"/>
      <c r="C398"/>
      <c r="D398" s="191"/>
      <c r="E398" s="190"/>
      <c r="F398" s="191"/>
      <c r="G398" s="190"/>
      <c r="H398" s="191"/>
    </row>
    <row r="399" spans="2:8" s="4" customFormat="1" x14ac:dyDescent="0.25">
      <c r="B399" s="192" t="s">
        <v>111</v>
      </c>
      <c r="C399" s="192"/>
      <c r="D399" s="192"/>
      <c r="E399" s="192"/>
      <c r="F399" s="192"/>
      <c r="G399" s="192"/>
      <c r="H399" s="192"/>
    </row>
    <row r="400" spans="2:8" s="4" customFormat="1" x14ac:dyDescent="0.25">
      <c r="B400" s="193"/>
      <c r="C400" s="193"/>
      <c r="D400" s="193"/>
      <c r="E400" s="193"/>
      <c r="F400" s="193"/>
      <c r="G400" s="193"/>
      <c r="H400" s="193"/>
    </row>
    <row r="401" spans="2:8" s="4" customFormat="1" x14ac:dyDescent="0.25">
      <c r="B401" s="193"/>
      <c r="C401" s="193"/>
      <c r="D401" s="193"/>
      <c r="E401" s="193"/>
      <c r="F401" s="193"/>
      <c r="G401" s="193"/>
      <c r="H401" s="193"/>
    </row>
    <row r="402" spans="2:8" s="4" customFormat="1" ht="21.75" customHeight="1" thickBot="1" x14ac:dyDescent="0.3">
      <c r="B402" s="42" t="s">
        <v>223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560" t="s">
        <v>72</v>
      </c>
      <c r="D404" s="561"/>
      <c r="E404" s="561"/>
      <c r="F404" s="561"/>
      <c r="G404" s="561"/>
      <c r="H404" s="562"/>
    </row>
    <row r="405" spans="2:8" s="4" customFormat="1" ht="30.75" thickBot="1" x14ac:dyDescent="0.3">
      <c r="B405" s="15"/>
      <c r="C405" s="458">
        <v>2013</v>
      </c>
      <c r="D405" s="459" t="s">
        <v>52</v>
      </c>
      <c r="E405" s="458">
        <v>2014</v>
      </c>
      <c r="F405" s="459" t="s">
        <v>52</v>
      </c>
      <c r="G405" s="458">
        <v>2015</v>
      </c>
      <c r="H405" s="459" t="s">
        <v>52</v>
      </c>
    </row>
    <row r="406" spans="2:8" s="4" customFormat="1" x14ac:dyDescent="0.25">
      <c r="B406" s="52" t="s">
        <v>77</v>
      </c>
      <c r="C406" s="327">
        <v>12634</v>
      </c>
      <c r="D406" s="460">
        <v>0.20140737923164709</v>
      </c>
      <c r="E406" s="327">
        <v>16397</v>
      </c>
      <c r="F406" s="460">
        <v>0.29784707930979892</v>
      </c>
      <c r="G406" s="327">
        <v>10552</v>
      </c>
      <c r="H406" s="460">
        <v>-0.35646764652070506</v>
      </c>
    </row>
    <row r="407" spans="2:8" s="4" customFormat="1" x14ac:dyDescent="0.25">
      <c r="B407" s="52" t="s">
        <v>78</v>
      </c>
      <c r="C407" s="327">
        <v>7859</v>
      </c>
      <c r="D407" s="460">
        <v>0.40817057874932816</v>
      </c>
      <c r="E407" s="327">
        <v>8634</v>
      </c>
      <c r="F407" s="460">
        <v>9.8613055096068214E-2</v>
      </c>
      <c r="G407" s="327">
        <v>4179</v>
      </c>
      <c r="H407" s="460">
        <v>-0.5159833217512162</v>
      </c>
    </row>
    <row r="408" spans="2:8" s="4" customFormat="1" x14ac:dyDescent="0.25">
      <c r="B408" s="52" t="s">
        <v>79</v>
      </c>
      <c r="C408" s="327">
        <v>12214</v>
      </c>
      <c r="D408" s="460">
        <v>0.3079888627115015</v>
      </c>
      <c r="E408" s="327">
        <v>10542</v>
      </c>
      <c r="F408" s="460">
        <v>-0.13689209104306532</v>
      </c>
      <c r="G408" s="327">
        <v>4859</v>
      </c>
      <c r="H408" s="460">
        <v>-0.53908176816543352</v>
      </c>
    </row>
    <row r="409" spans="2:8" s="4" customFormat="1" x14ac:dyDescent="0.25">
      <c r="B409" s="52" t="s">
        <v>80</v>
      </c>
      <c r="C409" s="327">
        <v>14560</v>
      </c>
      <c r="D409" s="460">
        <v>0.31159355013061885</v>
      </c>
      <c r="E409" s="327">
        <v>12068</v>
      </c>
      <c r="F409" s="460">
        <v>-0.1711538461538461</v>
      </c>
      <c r="G409" s="327">
        <v>6241</v>
      </c>
      <c r="H409" s="460">
        <v>-0.4828471992045078</v>
      </c>
    </row>
    <row r="410" spans="2:8" s="4" customFormat="1" x14ac:dyDescent="0.25">
      <c r="B410" s="52" t="s">
        <v>81</v>
      </c>
      <c r="C410" s="327">
        <v>16455</v>
      </c>
      <c r="D410" s="460">
        <v>0.5989699737634826</v>
      </c>
      <c r="E410" s="327">
        <v>15991</v>
      </c>
      <c r="F410" s="460">
        <v>-2.8198116074141577E-2</v>
      </c>
      <c r="G410" s="327">
        <v>8598</v>
      </c>
      <c r="H410" s="460">
        <v>-0.46232255643799636</v>
      </c>
    </row>
    <row r="411" spans="2:8" s="4" customFormat="1" x14ac:dyDescent="0.25">
      <c r="B411" s="52" t="s">
        <v>82</v>
      </c>
      <c r="C411" s="327">
        <v>18699</v>
      </c>
      <c r="D411" s="460">
        <v>0.22343627322690396</v>
      </c>
      <c r="E411" s="327">
        <v>18552</v>
      </c>
      <c r="F411" s="460">
        <v>-7.8613829616557274E-3</v>
      </c>
      <c r="G411" s="327">
        <v>8091</v>
      </c>
      <c r="H411" s="460">
        <v>-0.56387451487710227</v>
      </c>
    </row>
    <row r="412" spans="2:8" s="4" customFormat="1" x14ac:dyDescent="0.25">
      <c r="B412" s="52" t="s">
        <v>83</v>
      </c>
      <c r="C412" s="327">
        <v>19688</v>
      </c>
      <c r="D412" s="460">
        <v>0.37861494293116738</v>
      </c>
      <c r="E412" s="327">
        <v>18647</v>
      </c>
      <c r="F412" s="460">
        <v>-5.2874847622917498E-2</v>
      </c>
      <c r="G412" s="327">
        <v>8730</v>
      </c>
      <c r="H412" s="460">
        <v>-0.53182817611412025</v>
      </c>
    </row>
    <row r="413" spans="2:8" s="4" customFormat="1" x14ac:dyDescent="0.25">
      <c r="B413" s="52" t="s">
        <v>84</v>
      </c>
      <c r="C413" s="327">
        <v>19648</v>
      </c>
      <c r="D413" s="460">
        <v>0.24693786888367075</v>
      </c>
      <c r="E413" s="327">
        <v>19024</v>
      </c>
      <c r="F413" s="460">
        <v>-3.1758957654723141E-2</v>
      </c>
      <c r="G413" s="327">
        <v>7924</v>
      </c>
      <c r="H413" s="460">
        <v>-0.58347350714886459</v>
      </c>
    </row>
    <row r="414" spans="2:8" s="4" customFormat="1" x14ac:dyDescent="0.25">
      <c r="B414" s="52" t="s">
        <v>85</v>
      </c>
      <c r="C414" s="327">
        <v>17728</v>
      </c>
      <c r="D414" s="460">
        <v>0.4583744652846331</v>
      </c>
      <c r="E414" s="327">
        <v>17212</v>
      </c>
      <c r="F414" s="460">
        <v>-2.9106498194945818E-2</v>
      </c>
      <c r="G414" s="327">
        <v>7927</v>
      </c>
      <c r="H414" s="460">
        <v>-0.53944922147339058</v>
      </c>
    </row>
    <row r="415" spans="2:8" s="4" customFormat="1" x14ac:dyDescent="0.25">
      <c r="B415" s="52" t="s">
        <v>86</v>
      </c>
      <c r="C415" s="327">
        <v>17052</v>
      </c>
      <c r="D415" s="460">
        <v>0.36198083067092646</v>
      </c>
      <c r="E415" s="327">
        <v>17105</v>
      </c>
      <c r="F415" s="460">
        <v>3.1081398076471256E-3</v>
      </c>
      <c r="G415" s="327">
        <v>9949</v>
      </c>
      <c r="H415" s="460">
        <v>-0.41835720549546918</v>
      </c>
    </row>
    <row r="416" spans="2:8" s="4" customFormat="1" x14ac:dyDescent="0.25">
      <c r="B416" s="52" t="s">
        <v>87</v>
      </c>
      <c r="C416" s="327">
        <v>15521</v>
      </c>
      <c r="D416" s="460">
        <v>0.17654639175257736</v>
      </c>
      <c r="E416" s="327">
        <v>9599</v>
      </c>
      <c r="F416" s="460">
        <v>-0.38154758069712003</v>
      </c>
      <c r="G416" s="327">
        <v>6707</v>
      </c>
      <c r="H416" s="460">
        <v>-0.3012813834774456</v>
      </c>
    </row>
    <row r="417" spans="2:8" s="4" customFormat="1" x14ac:dyDescent="0.25">
      <c r="B417" s="52" t="s">
        <v>88</v>
      </c>
      <c r="C417" s="327">
        <v>13018</v>
      </c>
      <c r="D417" s="460">
        <v>0.27166161961512159</v>
      </c>
      <c r="E417" s="327">
        <v>8268</v>
      </c>
      <c r="F417" s="460">
        <v>-0.36487939775695188</v>
      </c>
      <c r="G417" s="327">
        <v>6405</v>
      </c>
      <c r="H417" s="460">
        <v>-0.22532656023222064</v>
      </c>
    </row>
    <row r="418" spans="2:8" ht="16.5" thickBot="1" x14ac:dyDescent="0.3">
      <c r="B418" s="464" t="s">
        <v>51</v>
      </c>
      <c r="C418" s="462">
        <v>185076</v>
      </c>
      <c r="D418" s="463">
        <v>0.31957733825773249</v>
      </c>
      <c r="E418" s="462">
        <v>172039</v>
      </c>
      <c r="F418" s="463">
        <v>-7.0441332209470686E-2</v>
      </c>
      <c r="G418" s="462">
        <v>90162</v>
      </c>
      <c r="H418" s="463">
        <v>-0.47592115741198215</v>
      </c>
    </row>
    <row r="419" spans="2:8" ht="6" customHeight="1" x14ac:dyDescent="0.25">
      <c r="B419"/>
      <c r="C419"/>
      <c r="D419" s="191"/>
      <c r="E419" s="190"/>
      <c r="F419" s="191"/>
      <c r="G419" s="190"/>
      <c r="H419" s="191"/>
    </row>
    <row r="420" spans="2:8" s="4" customFormat="1" x14ac:dyDescent="0.25">
      <c r="B420" s="192" t="s">
        <v>111</v>
      </c>
      <c r="C420" s="192"/>
      <c r="D420" s="192"/>
      <c r="E420" s="192"/>
      <c r="F420" s="192"/>
      <c r="G420" s="192"/>
      <c r="H420" s="192"/>
    </row>
    <row r="421" spans="2:8" s="4" customFormat="1" x14ac:dyDescent="0.25">
      <c r="B421" s="193"/>
      <c r="C421" s="193"/>
      <c r="D421" s="193"/>
      <c r="E421" s="193"/>
      <c r="F421" s="193"/>
      <c r="G421" s="193"/>
      <c r="H421" s="193"/>
    </row>
    <row r="422" spans="2:8" s="4" customFormat="1" x14ac:dyDescent="0.25">
      <c r="B422" s="193"/>
      <c r="C422" s="193"/>
      <c r="D422" s="193"/>
      <c r="E422" s="193"/>
      <c r="F422" s="193"/>
      <c r="G422" s="193"/>
      <c r="H422" s="193"/>
    </row>
    <row r="423" spans="2:8" s="4" customFormat="1" ht="41.25" customHeight="1" thickBot="1" x14ac:dyDescent="0.3">
      <c r="B423" s="481" t="s">
        <v>224</v>
      </c>
      <c r="C423" s="481"/>
      <c r="D423" s="481"/>
      <c r="E423" s="481"/>
      <c r="F423" s="481"/>
      <c r="G423" s="481"/>
      <c r="H423" s="481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560" t="s">
        <v>141</v>
      </c>
      <c r="D425" s="561"/>
      <c r="E425" s="561"/>
      <c r="F425" s="561"/>
      <c r="G425" s="561"/>
      <c r="H425" s="562"/>
    </row>
    <row r="426" spans="2:8" s="4" customFormat="1" ht="30.75" thickBot="1" x14ac:dyDescent="0.3">
      <c r="B426" s="15"/>
      <c r="C426" s="458">
        <v>2013</v>
      </c>
      <c r="D426" s="459" t="s">
        <v>52</v>
      </c>
      <c r="E426" s="458">
        <v>2014</v>
      </c>
      <c r="F426" s="459" t="s">
        <v>52</v>
      </c>
      <c r="G426" s="458">
        <v>2015</v>
      </c>
      <c r="H426" s="459" t="s">
        <v>52</v>
      </c>
    </row>
    <row r="427" spans="2:8" s="4" customFormat="1" x14ac:dyDescent="0.25">
      <c r="B427" s="52" t="s">
        <v>77</v>
      </c>
      <c r="C427" s="327">
        <v>6536</v>
      </c>
      <c r="D427" s="460">
        <v>-0.17349519473950425</v>
      </c>
      <c r="E427" s="327">
        <v>8264</v>
      </c>
      <c r="F427" s="460">
        <v>0.26438188494492043</v>
      </c>
      <c r="G427" s="327">
        <v>8473</v>
      </c>
      <c r="H427" s="460">
        <v>2.5290416263310744E-2</v>
      </c>
    </row>
    <row r="428" spans="2:8" s="4" customFormat="1" x14ac:dyDescent="0.25">
      <c r="B428" s="52" t="s">
        <v>78</v>
      </c>
      <c r="C428" s="327">
        <v>6248</v>
      </c>
      <c r="D428" s="460">
        <v>5.6297548605240832E-2</v>
      </c>
      <c r="E428" s="327">
        <v>7960</v>
      </c>
      <c r="F428" s="460">
        <v>0.27400768245838658</v>
      </c>
      <c r="G428" s="327">
        <v>7580</v>
      </c>
      <c r="H428" s="460">
        <v>-4.7738693467336724E-2</v>
      </c>
    </row>
    <row r="429" spans="2:8" s="4" customFormat="1" x14ac:dyDescent="0.25">
      <c r="B429" s="52" t="s">
        <v>79</v>
      </c>
      <c r="C429" s="327">
        <v>7628</v>
      </c>
      <c r="D429" s="460">
        <v>-2.2677770659833452E-2</v>
      </c>
      <c r="E429" s="327">
        <v>7773</v>
      </c>
      <c r="F429" s="460">
        <v>1.900891452543263E-2</v>
      </c>
      <c r="G429" s="327">
        <v>7945</v>
      </c>
      <c r="H429" s="460">
        <v>2.2127878553968916E-2</v>
      </c>
    </row>
    <row r="430" spans="2:8" s="4" customFormat="1" x14ac:dyDescent="0.25">
      <c r="B430" s="52" t="s">
        <v>80</v>
      </c>
      <c r="C430" s="327">
        <v>8343</v>
      </c>
      <c r="D430" s="460">
        <v>6.2126034373010786E-2</v>
      </c>
      <c r="E430" s="327">
        <v>7580</v>
      </c>
      <c r="F430" s="460">
        <v>-9.1453913460386005E-2</v>
      </c>
      <c r="G430" s="327">
        <v>9134</v>
      </c>
      <c r="H430" s="460">
        <v>0.20501319261213724</v>
      </c>
    </row>
    <row r="431" spans="2:8" s="4" customFormat="1" x14ac:dyDescent="0.25">
      <c r="B431" s="52" t="s">
        <v>81</v>
      </c>
      <c r="C431" s="327">
        <v>8838</v>
      </c>
      <c r="D431" s="460">
        <v>-0.35821654200856878</v>
      </c>
      <c r="E431" s="327">
        <v>8177</v>
      </c>
      <c r="F431" s="460">
        <v>-7.479067662367056E-2</v>
      </c>
      <c r="G431" s="327">
        <v>8372</v>
      </c>
      <c r="H431" s="460">
        <v>2.3847376788553198E-2</v>
      </c>
    </row>
    <row r="432" spans="2:8" s="4" customFormat="1" x14ac:dyDescent="0.25">
      <c r="B432" s="52" t="s">
        <v>82</v>
      </c>
      <c r="C432" s="327">
        <v>9517</v>
      </c>
      <c r="D432" s="460">
        <v>-2.6194617824618849E-2</v>
      </c>
      <c r="E432" s="327">
        <v>8866</v>
      </c>
      <c r="F432" s="460">
        <v>-6.8403908794788304E-2</v>
      </c>
      <c r="G432" s="327">
        <v>9676</v>
      </c>
      <c r="H432" s="460">
        <v>9.1360252650575235E-2</v>
      </c>
    </row>
    <row r="433" spans="2:8" s="4" customFormat="1" ht="13.5" customHeight="1" x14ac:dyDescent="0.25">
      <c r="B433" s="52" t="s">
        <v>83</v>
      </c>
      <c r="C433" s="327">
        <v>10266</v>
      </c>
      <c r="D433" s="460">
        <v>-5.7127112417340142E-2</v>
      </c>
      <c r="E433" s="327">
        <v>10988</v>
      </c>
      <c r="F433" s="460">
        <v>7.0329242158581717E-2</v>
      </c>
      <c r="G433" s="327">
        <v>12767</v>
      </c>
      <c r="H433" s="460">
        <v>0.16190389515835446</v>
      </c>
    </row>
    <row r="434" spans="2:8" s="4" customFormat="1" x14ac:dyDescent="0.25">
      <c r="B434" s="52" t="s">
        <v>84</v>
      </c>
      <c r="C434" s="327">
        <v>10941</v>
      </c>
      <c r="D434" s="460">
        <v>3.8439635535307604E-2</v>
      </c>
      <c r="E434" s="327">
        <v>9110</v>
      </c>
      <c r="F434" s="460">
        <v>-0.16735216159400423</v>
      </c>
      <c r="G434" s="327">
        <v>10126</v>
      </c>
      <c r="H434" s="460">
        <v>0.11152579582875966</v>
      </c>
    </row>
    <row r="435" spans="2:8" s="4" customFormat="1" x14ac:dyDescent="0.25">
      <c r="B435" s="52" t="s">
        <v>85</v>
      </c>
      <c r="C435" s="327">
        <v>10197</v>
      </c>
      <c r="D435" s="460">
        <v>-2.5236593059936863E-2</v>
      </c>
      <c r="E435" s="327">
        <v>9900</v>
      </c>
      <c r="F435" s="460">
        <v>-2.9126213592232997E-2</v>
      </c>
      <c r="G435" s="327">
        <v>10413</v>
      </c>
      <c r="H435" s="460">
        <v>5.1818181818181763E-2</v>
      </c>
    </row>
    <row r="436" spans="2:8" s="4" customFormat="1" x14ac:dyDescent="0.25">
      <c r="B436" s="52" t="s">
        <v>86</v>
      </c>
      <c r="C436" s="327">
        <v>9454</v>
      </c>
      <c r="D436" s="460">
        <v>-7.4498286833088567E-2</v>
      </c>
      <c r="E436" s="327">
        <v>9880</v>
      </c>
      <c r="F436" s="460">
        <v>4.5060291939919672E-2</v>
      </c>
      <c r="G436" s="327">
        <v>11240</v>
      </c>
      <c r="H436" s="460">
        <v>0.13765182186234814</v>
      </c>
    </row>
    <row r="437" spans="2:8" s="4" customFormat="1" x14ac:dyDescent="0.25">
      <c r="B437" s="52" t="s">
        <v>87</v>
      </c>
      <c r="C437" s="327">
        <v>8818</v>
      </c>
      <c r="D437" s="460">
        <v>9.3095326639395015E-2</v>
      </c>
      <c r="E437" s="327">
        <v>8090</v>
      </c>
      <c r="F437" s="460">
        <v>-8.2558403266046687E-2</v>
      </c>
      <c r="G437" s="327">
        <v>10062</v>
      </c>
      <c r="H437" s="460">
        <v>0.24375772558714459</v>
      </c>
    </row>
    <row r="438" spans="2:8" s="4" customFormat="1" x14ac:dyDescent="0.25">
      <c r="B438" s="52" t="s">
        <v>88</v>
      </c>
      <c r="C438" s="327">
        <v>8592</v>
      </c>
      <c r="D438" s="460">
        <v>0.10678861264974882</v>
      </c>
      <c r="E438" s="327">
        <v>8214</v>
      </c>
      <c r="F438" s="460">
        <v>-4.3994413407821176E-2</v>
      </c>
      <c r="G438" s="327">
        <v>9703</v>
      </c>
      <c r="H438" s="460">
        <v>0.18127587046505966</v>
      </c>
    </row>
    <row r="439" spans="2:8" ht="16.5" thickBot="1" x14ac:dyDescent="0.3">
      <c r="B439" s="464" t="s">
        <v>51</v>
      </c>
      <c r="C439" s="462">
        <v>105378</v>
      </c>
      <c r="D439" s="463">
        <v>-5.0280739385527684E-2</v>
      </c>
      <c r="E439" s="462">
        <v>104802</v>
      </c>
      <c r="F439" s="463">
        <v>-5.46603655411948E-3</v>
      </c>
      <c r="G439" s="462">
        <v>115491</v>
      </c>
      <c r="H439" s="463">
        <v>0.10199232839067962</v>
      </c>
    </row>
    <row r="440" spans="2:8" ht="6" customHeight="1" x14ac:dyDescent="0.25">
      <c r="B440"/>
      <c r="C440"/>
      <c r="D440" s="191"/>
      <c r="E440" s="190"/>
      <c r="F440" s="191"/>
      <c r="G440" s="190"/>
      <c r="H440" s="191"/>
    </row>
    <row r="441" spans="2:8" s="4" customFormat="1" x14ac:dyDescent="0.25">
      <c r="B441" s="192" t="s">
        <v>111</v>
      </c>
      <c r="C441" s="192"/>
      <c r="D441" s="192"/>
      <c r="E441" s="192"/>
      <c r="F441" s="192"/>
      <c r="G441" s="192"/>
      <c r="H441" s="192"/>
    </row>
    <row r="442" spans="2:8" s="4" customFormat="1" x14ac:dyDescent="0.25">
      <c r="B442" s="193"/>
      <c r="C442" s="193"/>
      <c r="D442" s="193"/>
      <c r="E442" s="193"/>
      <c r="F442" s="193"/>
      <c r="G442" s="193"/>
      <c r="H442" s="193"/>
    </row>
    <row r="443" spans="2:8" s="4" customFormat="1" x14ac:dyDescent="0.25">
      <c r="B443" s="193"/>
      <c r="C443" s="193"/>
      <c r="D443" s="193"/>
      <c r="E443" s="193"/>
      <c r="F443" s="193"/>
      <c r="G443" s="193"/>
      <c r="H443" s="193"/>
    </row>
    <row r="444" spans="2:8" s="4" customFormat="1" ht="42.75" customHeight="1" thickBot="1" x14ac:dyDescent="0.3">
      <c r="B444" s="481" t="s">
        <v>225</v>
      </c>
      <c r="C444" s="481"/>
      <c r="D444" s="481"/>
      <c r="E444" s="481"/>
      <c r="F444" s="481"/>
      <c r="G444" s="481"/>
      <c r="H444" s="481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560" t="s">
        <v>142</v>
      </c>
      <c r="D446" s="561"/>
      <c r="E446" s="561"/>
      <c r="F446" s="561"/>
      <c r="G446" s="561"/>
      <c r="H446" s="562"/>
    </row>
    <row r="447" spans="2:8" s="4" customFormat="1" ht="30.75" thickBot="1" x14ac:dyDescent="0.3">
      <c r="B447" s="15"/>
      <c r="C447" s="458">
        <v>2013</v>
      </c>
      <c r="D447" s="459" t="s">
        <v>52</v>
      </c>
      <c r="E447" s="458">
        <v>2014</v>
      </c>
      <c r="F447" s="459" t="s">
        <v>52</v>
      </c>
      <c r="G447" s="458">
        <v>2015</v>
      </c>
      <c r="H447" s="459" t="s">
        <v>52</v>
      </c>
    </row>
    <row r="448" spans="2:8" s="4" customFormat="1" x14ac:dyDescent="0.25">
      <c r="B448" s="52" t="s">
        <v>77</v>
      </c>
      <c r="C448" s="327">
        <v>7116</v>
      </c>
      <c r="D448" s="460">
        <v>6.5269461077844371E-2</v>
      </c>
      <c r="E448" s="327">
        <v>8456</v>
      </c>
      <c r="F448" s="460">
        <v>0.18830803822372122</v>
      </c>
      <c r="G448" s="327">
        <v>9676</v>
      </c>
      <c r="H448" s="460">
        <v>0.14427625354777662</v>
      </c>
    </row>
    <row r="449" spans="2:8" s="4" customFormat="1" x14ac:dyDescent="0.25">
      <c r="B449" s="52" t="s">
        <v>78</v>
      </c>
      <c r="C449" s="327">
        <v>6427</v>
      </c>
      <c r="D449" s="460">
        <v>-8.3297675082014022E-2</v>
      </c>
      <c r="E449" s="327">
        <v>7751</v>
      </c>
      <c r="F449" s="460">
        <v>0.20600591255640266</v>
      </c>
      <c r="G449" s="327">
        <v>8411</v>
      </c>
      <c r="H449" s="460">
        <v>8.5150303186685594E-2</v>
      </c>
    </row>
    <row r="450" spans="2:8" s="4" customFormat="1" x14ac:dyDescent="0.25">
      <c r="B450" s="52" t="s">
        <v>79</v>
      </c>
      <c r="C450" s="327">
        <v>9407</v>
      </c>
      <c r="D450" s="460">
        <v>0.1210821117864378</v>
      </c>
      <c r="E450" s="327">
        <v>8166</v>
      </c>
      <c r="F450" s="460">
        <v>-0.13192303603699373</v>
      </c>
      <c r="G450" s="327">
        <v>9714</v>
      </c>
      <c r="H450" s="460">
        <v>0.18956649522409985</v>
      </c>
    </row>
    <row r="451" spans="2:8" s="4" customFormat="1" x14ac:dyDescent="0.25">
      <c r="B451" s="52" t="s">
        <v>80</v>
      </c>
      <c r="C451" s="327">
        <v>7514</v>
      </c>
      <c r="D451" s="460">
        <v>2.1479064709081008E-2</v>
      </c>
      <c r="E451" s="327">
        <v>8880</v>
      </c>
      <c r="F451" s="460">
        <v>0.18179398456215057</v>
      </c>
      <c r="G451" s="327">
        <v>10231</v>
      </c>
      <c r="H451" s="460">
        <v>0.15213963963963972</v>
      </c>
    </row>
    <row r="452" spans="2:8" s="4" customFormat="1" x14ac:dyDescent="0.25">
      <c r="B452" s="52" t="s">
        <v>81</v>
      </c>
      <c r="C452" s="327">
        <v>8088</v>
      </c>
      <c r="D452" s="460">
        <v>7.9839786381842526E-2</v>
      </c>
      <c r="E452" s="327">
        <v>8992</v>
      </c>
      <c r="F452" s="460">
        <v>0.11177052423343214</v>
      </c>
      <c r="G452" s="327">
        <v>9923</v>
      </c>
      <c r="H452" s="460">
        <v>0.10353647686832734</v>
      </c>
    </row>
    <row r="453" spans="2:8" s="4" customFormat="1" x14ac:dyDescent="0.25">
      <c r="B453" s="52" t="s">
        <v>82</v>
      </c>
      <c r="C453" s="327">
        <v>8616</v>
      </c>
      <c r="D453" s="460">
        <v>-4.0427664550618081E-2</v>
      </c>
      <c r="E453" s="327">
        <v>10448</v>
      </c>
      <c r="F453" s="460">
        <v>0.21262766945218203</v>
      </c>
      <c r="G453" s="327">
        <v>11959</v>
      </c>
      <c r="H453" s="460">
        <v>0.14462098009188362</v>
      </c>
    </row>
    <row r="454" spans="2:8" s="4" customFormat="1" x14ac:dyDescent="0.25">
      <c r="B454" s="52" t="s">
        <v>83</v>
      </c>
      <c r="C454" s="327">
        <v>11402</v>
      </c>
      <c r="D454" s="460">
        <v>0.10057915057915068</v>
      </c>
      <c r="E454" s="327">
        <v>12467</v>
      </c>
      <c r="F454" s="460">
        <v>9.3404665848096924E-2</v>
      </c>
      <c r="G454" s="327">
        <v>14584</v>
      </c>
      <c r="H454" s="460">
        <v>0.16980829389588514</v>
      </c>
    </row>
    <row r="455" spans="2:8" s="4" customFormat="1" x14ac:dyDescent="0.25">
      <c r="B455" s="52" t="s">
        <v>84</v>
      </c>
      <c r="C455" s="327">
        <v>10944</v>
      </c>
      <c r="D455" s="460">
        <v>-0.22542288909335406</v>
      </c>
      <c r="E455" s="327">
        <v>11326</v>
      </c>
      <c r="F455" s="460">
        <v>3.4904970760234022E-2</v>
      </c>
      <c r="G455" s="327">
        <v>14196</v>
      </c>
      <c r="H455" s="460">
        <v>0.25339925834363419</v>
      </c>
    </row>
    <row r="456" spans="2:8" s="4" customFormat="1" x14ac:dyDescent="0.25">
      <c r="B456" s="52" t="s">
        <v>85</v>
      </c>
      <c r="C456" s="327">
        <v>10614</v>
      </c>
      <c r="D456" s="460">
        <v>0.12746972594008921</v>
      </c>
      <c r="E456" s="327">
        <v>10663</v>
      </c>
      <c r="F456" s="460">
        <v>4.6165441869230328E-3</v>
      </c>
      <c r="G456" s="327">
        <v>11997</v>
      </c>
      <c r="H456" s="460">
        <v>0.12510550501734974</v>
      </c>
    </row>
    <row r="457" spans="2:8" s="4" customFormat="1" x14ac:dyDescent="0.25">
      <c r="B457" s="52" t="s">
        <v>86</v>
      </c>
      <c r="C457" s="327">
        <v>10663</v>
      </c>
      <c r="D457" s="460">
        <v>0.18913795026207203</v>
      </c>
      <c r="E457" s="327">
        <v>11017</v>
      </c>
      <c r="F457" s="460">
        <v>3.3198912126043423E-2</v>
      </c>
      <c r="G457" s="327">
        <v>12908</v>
      </c>
      <c r="H457" s="460">
        <v>0.17164382318235449</v>
      </c>
    </row>
    <row r="458" spans="2:8" s="4" customFormat="1" x14ac:dyDescent="0.25">
      <c r="B458" s="52" t="s">
        <v>87</v>
      </c>
      <c r="C458" s="327">
        <v>8507</v>
      </c>
      <c r="D458" s="460">
        <v>0.29977081741787615</v>
      </c>
      <c r="E458" s="327">
        <v>7620</v>
      </c>
      <c r="F458" s="460">
        <v>-0.10426707417420944</v>
      </c>
      <c r="G458" s="327">
        <v>9944</v>
      </c>
      <c r="H458" s="460">
        <v>0.30498687664042001</v>
      </c>
    </row>
    <row r="459" spans="2:8" s="4" customFormat="1" x14ac:dyDescent="0.25">
      <c r="B459" s="52" t="s">
        <v>88</v>
      </c>
      <c r="C459" s="327">
        <v>7634</v>
      </c>
      <c r="D459" s="460">
        <v>0.17735965453423819</v>
      </c>
      <c r="E459" s="327">
        <v>8699</v>
      </c>
      <c r="F459" s="460">
        <v>0.13950746659680369</v>
      </c>
      <c r="G459" s="327">
        <v>11665</v>
      </c>
      <c r="H459" s="460">
        <v>0.34095873088860795</v>
      </c>
    </row>
    <row r="460" spans="2:8" ht="16.5" thickBot="1" x14ac:dyDescent="0.3">
      <c r="B460" s="464" t="s">
        <v>51</v>
      </c>
      <c r="C460" s="462">
        <v>106932</v>
      </c>
      <c r="D460" s="463">
        <v>5.0350666954796397E-2</v>
      </c>
      <c r="E460" s="462">
        <v>114485</v>
      </c>
      <c r="F460" s="463">
        <v>7.0633673736580249E-2</v>
      </c>
      <c r="G460" s="462">
        <v>135208</v>
      </c>
      <c r="H460" s="463">
        <v>0.18101061274402763</v>
      </c>
    </row>
    <row r="461" spans="2:8" ht="6" customHeight="1" x14ac:dyDescent="0.25">
      <c r="B461"/>
      <c r="C461"/>
      <c r="D461" s="191"/>
      <c r="E461" s="190"/>
      <c r="F461" s="191"/>
      <c r="G461" s="190"/>
      <c r="H461" s="191"/>
    </row>
    <row r="462" spans="2:8" s="4" customFormat="1" x14ac:dyDescent="0.25">
      <c r="B462" s="192" t="s">
        <v>111</v>
      </c>
      <c r="C462" s="192"/>
      <c r="D462" s="192"/>
      <c r="E462" s="192"/>
      <c r="F462" s="192"/>
      <c r="G462" s="192"/>
      <c r="H462" s="192"/>
    </row>
    <row r="463" spans="2:8" s="4" customFormat="1" x14ac:dyDescent="0.25">
      <c r="B463" s="193"/>
      <c r="C463" s="193"/>
      <c r="D463" s="193"/>
      <c r="E463" s="193"/>
      <c r="F463" s="193"/>
      <c r="G463" s="193"/>
      <c r="H463" s="193"/>
    </row>
    <row r="464" spans="2:8" s="4" customFormat="1" x14ac:dyDescent="0.25">
      <c r="B464" s="193"/>
      <c r="C464" s="193"/>
      <c r="D464" s="193"/>
      <c r="E464" s="193"/>
      <c r="F464" s="193"/>
      <c r="G464" s="193"/>
      <c r="H464" s="193"/>
    </row>
    <row r="465" spans="2:8" s="4" customFormat="1" ht="21.75" thickBot="1" x14ac:dyDescent="0.3">
      <c r="B465" s="481" t="s">
        <v>226</v>
      </c>
      <c r="C465" s="481"/>
      <c r="D465" s="481"/>
      <c r="E465" s="481"/>
      <c r="F465" s="481"/>
      <c r="G465" s="481"/>
      <c r="H465" s="481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560" t="s">
        <v>143</v>
      </c>
      <c r="D467" s="561"/>
      <c r="E467" s="561"/>
      <c r="F467" s="561"/>
      <c r="G467" s="561"/>
      <c r="H467" s="562"/>
    </row>
    <row r="468" spans="2:8" s="4" customFormat="1" ht="30.75" thickBot="1" x14ac:dyDescent="0.3">
      <c r="B468" s="15"/>
      <c r="C468" s="458">
        <v>2013</v>
      </c>
      <c r="D468" s="459" t="s">
        <v>52</v>
      </c>
      <c r="E468" s="458">
        <v>2014</v>
      </c>
      <c r="F468" s="459" t="s">
        <v>52</v>
      </c>
      <c r="G468" s="458">
        <v>2015</v>
      </c>
      <c r="H468" s="459" t="s">
        <v>52</v>
      </c>
    </row>
    <row r="469" spans="2:8" s="4" customFormat="1" x14ac:dyDescent="0.25">
      <c r="B469" s="52" t="s">
        <v>77</v>
      </c>
      <c r="C469" s="327">
        <v>775</v>
      </c>
      <c r="D469" s="460">
        <v>-0.13697104677060135</v>
      </c>
      <c r="E469" s="327">
        <v>1150</v>
      </c>
      <c r="F469" s="460">
        <v>0.4838709677419355</v>
      </c>
      <c r="G469" s="327">
        <v>899</v>
      </c>
      <c r="H469" s="460">
        <v>-0.2182608695652174</v>
      </c>
    </row>
    <row r="470" spans="2:8" s="4" customFormat="1" x14ac:dyDescent="0.25">
      <c r="B470" s="52" t="s">
        <v>78</v>
      </c>
      <c r="C470" s="327">
        <v>875</v>
      </c>
      <c r="D470" s="460">
        <v>-0.12935323383084574</v>
      </c>
      <c r="E470" s="327">
        <v>1030</v>
      </c>
      <c r="F470" s="460">
        <v>0.17714285714285705</v>
      </c>
      <c r="G470" s="327">
        <v>1064</v>
      </c>
      <c r="H470" s="460">
        <v>3.3009708737864019E-2</v>
      </c>
    </row>
    <row r="471" spans="2:8" s="4" customFormat="1" x14ac:dyDescent="0.25">
      <c r="B471" s="52" t="s">
        <v>79</v>
      </c>
      <c r="C471" s="327">
        <v>1417</v>
      </c>
      <c r="D471" s="460">
        <v>0.34952380952380957</v>
      </c>
      <c r="E471" s="327">
        <v>1060</v>
      </c>
      <c r="F471" s="460">
        <v>-0.25194071983062805</v>
      </c>
      <c r="G471" s="327">
        <v>1051</v>
      </c>
      <c r="H471" s="460">
        <v>-8.4905660377359027E-3</v>
      </c>
    </row>
    <row r="472" spans="2:8" s="4" customFormat="1" x14ac:dyDescent="0.25">
      <c r="B472" s="52" t="s">
        <v>80</v>
      </c>
      <c r="C472" s="327">
        <v>1736</v>
      </c>
      <c r="D472" s="460">
        <v>3.8277511961722466E-2</v>
      </c>
      <c r="E472" s="327">
        <v>1268</v>
      </c>
      <c r="F472" s="460">
        <v>-0.2695852534562212</v>
      </c>
      <c r="G472" s="327">
        <v>1293</v>
      </c>
      <c r="H472" s="460">
        <v>1.9716088328075809E-2</v>
      </c>
    </row>
    <row r="473" spans="2:8" s="4" customFormat="1" x14ac:dyDescent="0.25">
      <c r="B473" s="52" t="s">
        <v>81</v>
      </c>
      <c r="C473" s="327">
        <v>1392</v>
      </c>
      <c r="D473" s="460">
        <v>1.5317286652078765E-2</v>
      </c>
      <c r="E473" s="327">
        <v>1057</v>
      </c>
      <c r="F473" s="460">
        <v>-0.24066091954022983</v>
      </c>
      <c r="G473" s="327">
        <v>1687</v>
      </c>
      <c r="H473" s="460">
        <v>0.5960264900662251</v>
      </c>
    </row>
    <row r="474" spans="2:8" s="4" customFormat="1" x14ac:dyDescent="0.25">
      <c r="B474" s="52" t="s">
        <v>82</v>
      </c>
      <c r="C474" s="327">
        <v>1064</v>
      </c>
      <c r="D474" s="460">
        <v>-0.21126760563380287</v>
      </c>
      <c r="E474" s="327">
        <v>1367</v>
      </c>
      <c r="F474" s="460">
        <v>0.28477443609022557</v>
      </c>
      <c r="G474" s="327">
        <v>1401</v>
      </c>
      <c r="H474" s="460">
        <v>2.4871982443306573E-2</v>
      </c>
    </row>
    <row r="475" spans="2:8" s="4" customFormat="1" x14ac:dyDescent="0.25">
      <c r="B475" s="52" t="s">
        <v>83</v>
      </c>
      <c r="C475" s="327">
        <v>1254</v>
      </c>
      <c r="D475" s="460">
        <v>-2.5641025641025661E-2</v>
      </c>
      <c r="E475" s="327">
        <v>1046</v>
      </c>
      <c r="F475" s="460">
        <v>-0.1658692185007975</v>
      </c>
      <c r="G475" s="327">
        <v>1220</v>
      </c>
      <c r="H475" s="460">
        <v>0.16634799235181652</v>
      </c>
    </row>
    <row r="476" spans="2:8" s="4" customFormat="1" x14ac:dyDescent="0.25">
      <c r="B476" s="52" t="s">
        <v>84</v>
      </c>
      <c r="C476" s="327">
        <v>922</v>
      </c>
      <c r="D476" s="460">
        <v>-2.9473684210526319E-2</v>
      </c>
      <c r="E476" s="327">
        <v>967</v>
      </c>
      <c r="F476" s="460">
        <v>4.8806941431670303E-2</v>
      </c>
      <c r="G476" s="327">
        <v>1165</v>
      </c>
      <c r="H476" s="460">
        <v>0.20475698035160295</v>
      </c>
    </row>
    <row r="477" spans="2:8" s="4" customFormat="1" x14ac:dyDescent="0.25">
      <c r="B477" s="52" t="s">
        <v>85</v>
      </c>
      <c r="C477" s="327">
        <v>1064</v>
      </c>
      <c r="D477" s="460">
        <v>0.21461187214611877</v>
      </c>
      <c r="E477" s="327">
        <v>1018</v>
      </c>
      <c r="F477" s="460">
        <v>-4.3233082706766957E-2</v>
      </c>
      <c r="G477" s="327">
        <v>1062</v>
      </c>
      <c r="H477" s="460">
        <v>4.3222003929273001E-2</v>
      </c>
    </row>
    <row r="478" spans="2:8" s="4" customFormat="1" x14ac:dyDescent="0.25">
      <c r="B478" s="52" t="s">
        <v>86</v>
      </c>
      <c r="C478" s="327">
        <v>904</v>
      </c>
      <c r="D478" s="460">
        <v>-0.13986679352997144</v>
      </c>
      <c r="E478" s="327">
        <v>1038</v>
      </c>
      <c r="F478" s="460">
        <v>0.14823008849557517</v>
      </c>
      <c r="G478" s="327">
        <v>1181</v>
      </c>
      <c r="H478" s="460">
        <v>0.13776493256262046</v>
      </c>
    </row>
    <row r="479" spans="2:8" s="4" customFormat="1" x14ac:dyDescent="0.25">
      <c r="B479" s="52" t="s">
        <v>87</v>
      </c>
      <c r="C479" s="327">
        <v>1150</v>
      </c>
      <c r="D479" s="460">
        <v>0.50720838794233281</v>
      </c>
      <c r="E479" s="327">
        <v>958</v>
      </c>
      <c r="F479" s="460">
        <v>-0.16695652173913045</v>
      </c>
      <c r="G479" s="327">
        <v>1340</v>
      </c>
      <c r="H479" s="460">
        <v>0.39874739039665963</v>
      </c>
    </row>
    <row r="480" spans="2:8" s="4" customFormat="1" x14ac:dyDescent="0.25">
      <c r="B480" s="52" t="s">
        <v>88</v>
      </c>
      <c r="C480" s="327">
        <v>1242</v>
      </c>
      <c r="D480" s="460">
        <v>5.7021276595744741E-2</v>
      </c>
      <c r="E480" s="327">
        <v>1339</v>
      </c>
      <c r="F480" s="460">
        <v>7.809983896940409E-2</v>
      </c>
      <c r="G480" s="327">
        <v>1498</v>
      </c>
      <c r="H480" s="460">
        <v>0.11874533233756535</v>
      </c>
    </row>
    <row r="481" spans="2:8" ht="16.5" thickBot="1" x14ac:dyDescent="0.3">
      <c r="B481" s="464" t="s">
        <v>51</v>
      </c>
      <c r="C481" s="462">
        <v>13795</v>
      </c>
      <c r="D481" s="463">
        <v>2.587937829999265E-2</v>
      </c>
      <c r="E481" s="462">
        <v>13298</v>
      </c>
      <c r="F481" s="463">
        <v>-3.6027546212395789E-2</v>
      </c>
      <c r="G481" s="462">
        <v>14861</v>
      </c>
      <c r="H481" s="463">
        <v>0.11753647164987213</v>
      </c>
    </row>
    <row r="482" spans="2:8" ht="15.75" x14ac:dyDescent="0.25">
      <c r="B482"/>
      <c r="C482"/>
      <c r="D482" s="191"/>
      <c r="E482" s="190"/>
      <c r="F482" s="191"/>
      <c r="G482" s="190"/>
      <c r="H482" s="191"/>
    </row>
    <row r="483" spans="2:8" s="4" customFormat="1" x14ac:dyDescent="0.25">
      <c r="B483" s="192" t="s">
        <v>111</v>
      </c>
      <c r="C483" s="192"/>
      <c r="D483" s="192"/>
      <c r="E483" s="192"/>
      <c r="F483" s="192"/>
      <c r="G483" s="192"/>
      <c r="H483" s="192"/>
    </row>
    <row r="484" spans="2:8" s="4" customFormat="1" x14ac:dyDescent="0.25">
      <c r="B484" s="193"/>
      <c r="C484" s="193"/>
      <c r="D484" s="193"/>
      <c r="E484" s="193"/>
      <c r="F484" s="193"/>
      <c r="G484" s="193"/>
      <c r="H484" s="193"/>
    </row>
    <row r="485" spans="2:8" s="4" customFormat="1" x14ac:dyDescent="0.25">
      <c r="B485" s="193"/>
      <c r="C485" s="193"/>
      <c r="D485" s="193"/>
      <c r="E485" s="193"/>
      <c r="F485" s="193"/>
      <c r="G485" s="193"/>
      <c r="H485" s="193"/>
    </row>
    <row r="486" spans="2:8" s="4" customFormat="1" ht="21.75" thickBot="1" x14ac:dyDescent="0.3">
      <c r="B486" s="481" t="s">
        <v>227</v>
      </c>
      <c r="C486" s="481"/>
      <c r="D486" s="481"/>
      <c r="E486" s="481"/>
      <c r="F486" s="481"/>
      <c r="G486" s="481"/>
      <c r="H486" s="481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560" t="s">
        <v>144</v>
      </c>
      <c r="D488" s="561"/>
      <c r="E488" s="561"/>
      <c r="F488" s="561"/>
      <c r="G488" s="561"/>
      <c r="H488" s="562"/>
    </row>
    <row r="489" spans="2:8" s="4" customFormat="1" ht="30.75" thickBot="1" x14ac:dyDescent="0.3">
      <c r="B489" s="15"/>
      <c r="C489" s="458">
        <v>2013</v>
      </c>
      <c r="D489" s="459" t="s">
        <v>52</v>
      </c>
      <c r="E489" s="458">
        <v>2014</v>
      </c>
      <c r="F489" s="459" t="s">
        <v>52</v>
      </c>
      <c r="G489" s="458">
        <v>2015</v>
      </c>
      <c r="H489" s="459" t="s">
        <v>52</v>
      </c>
    </row>
    <row r="490" spans="2:8" s="4" customFormat="1" x14ac:dyDescent="0.25">
      <c r="B490" s="52" t="s">
        <v>77</v>
      </c>
      <c r="C490" s="327">
        <v>1064</v>
      </c>
      <c r="D490" s="460">
        <v>-1.8761726078799779E-3</v>
      </c>
      <c r="E490" s="327">
        <v>1031</v>
      </c>
      <c r="F490" s="460">
        <v>-3.101503759398494E-2</v>
      </c>
      <c r="G490" s="327">
        <v>906</v>
      </c>
      <c r="H490" s="460">
        <v>-0.12124151309408338</v>
      </c>
    </row>
    <row r="491" spans="2:8" s="4" customFormat="1" x14ac:dyDescent="0.25">
      <c r="B491" s="52" t="s">
        <v>78</v>
      </c>
      <c r="C491" s="327">
        <v>1034</v>
      </c>
      <c r="D491" s="460">
        <v>-1.3358778625954248E-2</v>
      </c>
      <c r="E491" s="327">
        <v>962</v>
      </c>
      <c r="F491" s="460">
        <v>-6.9632495164410058E-2</v>
      </c>
      <c r="G491" s="327">
        <v>910</v>
      </c>
      <c r="H491" s="460">
        <v>-5.4054054054054057E-2</v>
      </c>
    </row>
    <row r="492" spans="2:8" s="4" customFormat="1" x14ac:dyDescent="0.25">
      <c r="B492" s="52" t="s">
        <v>79</v>
      </c>
      <c r="C492" s="327">
        <v>1116</v>
      </c>
      <c r="D492" s="460">
        <v>-0.11217183770883055</v>
      </c>
      <c r="E492" s="327">
        <v>908</v>
      </c>
      <c r="F492" s="460">
        <v>-0.18637992831541217</v>
      </c>
      <c r="G492" s="327">
        <v>1085</v>
      </c>
      <c r="H492" s="460">
        <v>0.19493392070484572</v>
      </c>
    </row>
    <row r="493" spans="2:8" s="4" customFormat="1" x14ac:dyDescent="0.25">
      <c r="B493" s="52" t="s">
        <v>80</v>
      </c>
      <c r="C493" s="327">
        <v>1147</v>
      </c>
      <c r="D493" s="460">
        <v>-0.23071763916834342</v>
      </c>
      <c r="E493" s="327">
        <v>1179</v>
      </c>
      <c r="F493" s="460">
        <v>2.7898866608544015E-2</v>
      </c>
      <c r="G493" s="327">
        <v>1192</v>
      </c>
      <c r="H493" s="460">
        <v>1.1026293469041493E-2</v>
      </c>
    </row>
    <row r="494" spans="2:8" s="4" customFormat="1" x14ac:dyDescent="0.25">
      <c r="B494" s="52" t="s">
        <v>81</v>
      </c>
      <c r="C494" s="327">
        <v>1253</v>
      </c>
      <c r="D494" s="460">
        <v>-0.15509103169251515</v>
      </c>
      <c r="E494" s="327">
        <v>1247</v>
      </c>
      <c r="F494" s="460">
        <v>-4.7885075818037137E-3</v>
      </c>
      <c r="G494" s="327">
        <v>1562</v>
      </c>
      <c r="H494" s="460">
        <v>0.25260625501202894</v>
      </c>
    </row>
    <row r="495" spans="2:8" s="4" customFormat="1" x14ac:dyDescent="0.25">
      <c r="B495" s="52" t="s">
        <v>82</v>
      </c>
      <c r="C495" s="327">
        <v>1284</v>
      </c>
      <c r="D495" s="460">
        <v>-0.18939393939393945</v>
      </c>
      <c r="E495" s="327">
        <v>1196</v>
      </c>
      <c r="F495" s="460">
        <v>-6.8535825545171347E-2</v>
      </c>
      <c r="G495" s="327">
        <v>1403</v>
      </c>
      <c r="H495" s="460">
        <v>0.17307692307692313</v>
      </c>
    </row>
    <row r="496" spans="2:8" s="4" customFormat="1" x14ac:dyDescent="0.25">
      <c r="B496" s="52" t="s">
        <v>83</v>
      </c>
      <c r="C496" s="327">
        <v>1440</v>
      </c>
      <c r="D496" s="460">
        <v>-0.14234663490172716</v>
      </c>
      <c r="E496" s="327">
        <v>1329</v>
      </c>
      <c r="F496" s="460">
        <v>-7.7083333333333282E-2</v>
      </c>
      <c r="G496" s="327">
        <v>1826</v>
      </c>
      <c r="H496" s="460">
        <v>0.37396538750940556</v>
      </c>
    </row>
    <row r="497" spans="2:8" s="4" customFormat="1" x14ac:dyDescent="0.25">
      <c r="B497" s="52" t="s">
        <v>84</v>
      </c>
      <c r="C497" s="327">
        <v>1451</v>
      </c>
      <c r="D497" s="460">
        <v>-0.20883315158124316</v>
      </c>
      <c r="E497" s="327">
        <v>1420</v>
      </c>
      <c r="F497" s="460">
        <v>-2.1364576154376258E-2</v>
      </c>
      <c r="G497" s="327">
        <v>1594</v>
      </c>
      <c r="H497" s="460">
        <v>0.12253521126760569</v>
      </c>
    </row>
    <row r="498" spans="2:8" s="4" customFormat="1" x14ac:dyDescent="0.25">
      <c r="B498" s="52" t="s">
        <v>85</v>
      </c>
      <c r="C498" s="327">
        <v>1505</v>
      </c>
      <c r="D498" s="460">
        <v>-4.8672566371681381E-2</v>
      </c>
      <c r="E498" s="327">
        <v>1472</v>
      </c>
      <c r="F498" s="460">
        <v>-2.1926910299003288E-2</v>
      </c>
      <c r="G498" s="327">
        <v>1488</v>
      </c>
      <c r="H498" s="460">
        <v>1.0869565217391353E-2</v>
      </c>
    </row>
    <row r="499" spans="2:8" s="4" customFormat="1" x14ac:dyDescent="0.25">
      <c r="B499" s="52" t="s">
        <v>86</v>
      </c>
      <c r="C499" s="327">
        <v>1267</v>
      </c>
      <c r="D499" s="460">
        <v>-1.247077162899457E-2</v>
      </c>
      <c r="E499" s="327">
        <v>1227</v>
      </c>
      <c r="F499" s="460">
        <v>-3.1570639305445902E-2</v>
      </c>
      <c r="G499" s="327">
        <v>1895</v>
      </c>
      <c r="H499" s="460">
        <v>0.5444172779136105</v>
      </c>
    </row>
    <row r="500" spans="2:8" s="4" customFormat="1" x14ac:dyDescent="0.25">
      <c r="B500" s="52" t="s">
        <v>87</v>
      </c>
      <c r="C500" s="327">
        <v>1291</v>
      </c>
      <c r="D500" s="460">
        <v>0.42494481236203097</v>
      </c>
      <c r="E500" s="327">
        <v>1027</v>
      </c>
      <c r="F500" s="460">
        <v>-0.20449264136328427</v>
      </c>
      <c r="G500" s="327">
        <v>1383</v>
      </c>
      <c r="H500" s="460">
        <v>0.3466407010710808</v>
      </c>
    </row>
    <row r="501" spans="2:8" s="4" customFormat="1" x14ac:dyDescent="0.25">
      <c r="B501" s="52" t="s">
        <v>88</v>
      </c>
      <c r="C501" s="327">
        <v>1416</v>
      </c>
      <c r="D501" s="460">
        <v>1.5781922525107683E-2</v>
      </c>
      <c r="E501" s="327">
        <v>1107</v>
      </c>
      <c r="F501" s="460">
        <v>-0.21822033898305082</v>
      </c>
      <c r="G501" s="327">
        <v>1536</v>
      </c>
      <c r="H501" s="460">
        <v>0.38753387533875339</v>
      </c>
    </row>
    <row r="502" spans="2:8" ht="16.5" thickBot="1" x14ac:dyDescent="0.3">
      <c r="B502" s="464" t="s">
        <v>51</v>
      </c>
      <c r="C502" s="462">
        <v>15268</v>
      </c>
      <c r="D502" s="463">
        <v>-8.0628650569037119E-2</v>
      </c>
      <c r="E502" s="462">
        <v>14105</v>
      </c>
      <c r="F502" s="463">
        <v>-7.6172386691118699E-2</v>
      </c>
      <c r="G502" s="462">
        <v>16780</v>
      </c>
      <c r="H502" s="463">
        <v>0.18964906061680264</v>
      </c>
    </row>
    <row r="503" spans="2:8" ht="15.75" x14ac:dyDescent="0.25">
      <c r="B503"/>
      <c r="C503"/>
      <c r="D503" s="191"/>
      <c r="E503" s="190"/>
      <c r="F503" s="191"/>
      <c r="G503" s="190"/>
      <c r="H503" s="191"/>
    </row>
    <row r="504" spans="2:8" s="4" customFormat="1" x14ac:dyDescent="0.25">
      <c r="B504" s="192" t="s">
        <v>111</v>
      </c>
      <c r="C504" s="192"/>
      <c r="D504" s="192"/>
      <c r="E504" s="192"/>
      <c r="F504" s="192"/>
      <c r="G504" s="192"/>
      <c r="H504" s="192"/>
    </row>
    <row r="505" spans="2:8" s="4" customFormat="1" x14ac:dyDescent="0.25">
      <c r="B505" s="193"/>
      <c r="C505" s="193"/>
      <c r="D505" s="193"/>
      <c r="E505" s="193"/>
      <c r="F505" s="193"/>
      <c r="G505" s="193"/>
      <c r="H505" s="193"/>
    </row>
    <row r="506" spans="2:8" s="4" customFormat="1" x14ac:dyDescent="0.25">
      <c r="B506" s="193"/>
      <c r="C506" s="193"/>
      <c r="D506" s="193"/>
      <c r="E506" s="193"/>
      <c r="F506" s="193"/>
      <c r="G506" s="193"/>
      <c r="H506" s="193"/>
    </row>
    <row r="507" spans="2:8" s="4" customFormat="1" ht="21.75" thickBot="1" x14ac:dyDescent="0.3">
      <c r="B507" s="481" t="s">
        <v>228</v>
      </c>
      <c r="C507" s="481"/>
      <c r="D507" s="481"/>
      <c r="E507" s="481"/>
      <c r="F507" s="481"/>
      <c r="G507" s="481"/>
      <c r="H507" s="481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560" t="s">
        <v>145</v>
      </c>
      <c r="D509" s="561"/>
      <c r="E509" s="561"/>
      <c r="F509" s="561"/>
      <c r="G509" s="561"/>
      <c r="H509" s="562"/>
    </row>
    <row r="510" spans="2:8" s="4" customFormat="1" ht="30.75" thickBot="1" x14ac:dyDescent="0.3">
      <c r="B510" s="15"/>
      <c r="C510" s="458">
        <v>2013</v>
      </c>
      <c r="D510" s="459" t="s">
        <v>52</v>
      </c>
      <c r="E510" s="458">
        <v>2014</v>
      </c>
      <c r="F510" s="459" t="s">
        <v>52</v>
      </c>
      <c r="G510" s="458">
        <v>2015</v>
      </c>
      <c r="H510" s="459" t="s">
        <v>52</v>
      </c>
    </row>
    <row r="511" spans="2:8" s="4" customFormat="1" x14ac:dyDescent="0.25">
      <c r="B511" s="52" t="s">
        <v>77</v>
      </c>
      <c r="C511" s="327">
        <v>3986</v>
      </c>
      <c r="D511" s="460">
        <v>-0.15658061785865429</v>
      </c>
      <c r="E511" s="327">
        <v>3233</v>
      </c>
      <c r="F511" s="460">
        <v>-0.18891118916206728</v>
      </c>
      <c r="G511" s="327">
        <v>2928</v>
      </c>
      <c r="H511" s="460">
        <v>-9.4339622641509413E-2</v>
      </c>
    </row>
    <row r="512" spans="2:8" s="4" customFormat="1" x14ac:dyDescent="0.25">
      <c r="B512" s="52" t="s">
        <v>78</v>
      </c>
      <c r="C512" s="327">
        <v>3942</v>
      </c>
      <c r="D512" s="460">
        <v>-9.2123445416858574E-2</v>
      </c>
      <c r="E512" s="327">
        <v>4026</v>
      </c>
      <c r="F512" s="460">
        <v>2.1308980213089912E-2</v>
      </c>
      <c r="G512" s="327">
        <v>3395</v>
      </c>
      <c r="H512" s="460">
        <v>-0.15673124689518136</v>
      </c>
    </row>
    <row r="513" spans="2:8" s="4" customFormat="1" x14ac:dyDescent="0.25">
      <c r="B513" s="52" t="s">
        <v>79</v>
      </c>
      <c r="C513" s="327">
        <v>4013</v>
      </c>
      <c r="D513" s="460">
        <v>-6.5875232774674108E-2</v>
      </c>
      <c r="E513" s="327">
        <v>3484</v>
      </c>
      <c r="F513" s="460">
        <v>-0.1318215798654373</v>
      </c>
      <c r="G513" s="327">
        <v>3439</v>
      </c>
      <c r="H513" s="460">
        <v>-1.2916188289322617E-2</v>
      </c>
    </row>
    <row r="514" spans="2:8" s="4" customFormat="1" x14ac:dyDescent="0.25">
      <c r="B514" s="52" t="s">
        <v>80</v>
      </c>
      <c r="C514" s="327">
        <v>4044</v>
      </c>
      <c r="D514" s="460">
        <v>-5.4107230693556385E-3</v>
      </c>
      <c r="E514" s="327">
        <v>3826</v>
      </c>
      <c r="F514" s="460">
        <v>-5.3907022749752675E-2</v>
      </c>
      <c r="G514" s="327">
        <v>3303</v>
      </c>
      <c r="H514" s="460">
        <v>-0.13669628855201255</v>
      </c>
    </row>
    <row r="515" spans="2:8" s="4" customFormat="1" x14ac:dyDescent="0.25">
      <c r="B515" s="52" t="s">
        <v>81</v>
      </c>
      <c r="C515" s="327">
        <v>5253</v>
      </c>
      <c r="D515" s="460">
        <v>-4.2995081071233399E-2</v>
      </c>
      <c r="E515" s="327">
        <v>4983</v>
      </c>
      <c r="F515" s="460">
        <v>-5.1399200456881733E-2</v>
      </c>
      <c r="G515" s="327">
        <v>3827</v>
      </c>
      <c r="H515" s="460">
        <v>-0.23198876179008632</v>
      </c>
    </row>
    <row r="516" spans="2:8" s="4" customFormat="1" x14ac:dyDescent="0.25">
      <c r="B516" s="52" t="s">
        <v>82</v>
      </c>
      <c r="C516" s="327">
        <v>4653</v>
      </c>
      <c r="D516" s="460">
        <v>-8.1523884721673934E-2</v>
      </c>
      <c r="E516" s="327">
        <v>4525</v>
      </c>
      <c r="F516" s="460">
        <v>-2.7509133892112625E-2</v>
      </c>
      <c r="G516" s="327">
        <v>7394</v>
      </c>
      <c r="H516" s="460">
        <v>0.63403314917127074</v>
      </c>
    </row>
    <row r="517" spans="2:8" s="4" customFormat="1" x14ac:dyDescent="0.25">
      <c r="B517" s="52" t="s">
        <v>83</v>
      </c>
      <c r="C517" s="327">
        <v>4703</v>
      </c>
      <c r="D517" s="460">
        <v>7.1786690975387479E-2</v>
      </c>
      <c r="E517" s="327">
        <v>4584</v>
      </c>
      <c r="F517" s="460">
        <v>-2.5302998086327855E-2</v>
      </c>
      <c r="G517" s="327">
        <v>4144</v>
      </c>
      <c r="H517" s="460">
        <v>-9.5986038394415329E-2</v>
      </c>
    </row>
    <row r="518" spans="2:8" s="4" customFormat="1" x14ac:dyDescent="0.25">
      <c r="B518" s="52" t="s">
        <v>84</v>
      </c>
      <c r="C518" s="327">
        <v>5328</v>
      </c>
      <c r="D518" s="460">
        <v>0.15249837767683316</v>
      </c>
      <c r="E518" s="327">
        <v>4876</v>
      </c>
      <c r="F518" s="460">
        <v>-8.4834834834834782E-2</v>
      </c>
      <c r="G518" s="327">
        <v>4120</v>
      </c>
      <c r="H518" s="460">
        <v>-0.15504511894995898</v>
      </c>
    </row>
    <row r="519" spans="2:8" s="4" customFormat="1" x14ac:dyDescent="0.25">
      <c r="B519" s="52" t="s">
        <v>85</v>
      </c>
      <c r="C519" s="327">
        <v>4494</v>
      </c>
      <c r="D519" s="460">
        <v>-3.4171502256608588E-2</v>
      </c>
      <c r="E519" s="327">
        <v>5187</v>
      </c>
      <c r="F519" s="460">
        <v>0.15420560747663559</v>
      </c>
      <c r="G519" s="327">
        <v>3739</v>
      </c>
      <c r="H519" s="460">
        <v>-0.2791594370541739</v>
      </c>
    </row>
    <row r="520" spans="2:8" s="4" customFormat="1" x14ac:dyDescent="0.25">
      <c r="B520" s="52" t="s">
        <v>86</v>
      </c>
      <c r="C520" s="327">
        <v>4418</v>
      </c>
      <c r="D520" s="460">
        <v>0.34613040828762953</v>
      </c>
      <c r="E520" s="327">
        <v>4564</v>
      </c>
      <c r="F520" s="460">
        <v>3.3046627433227727E-2</v>
      </c>
      <c r="G520" s="327">
        <v>3714</v>
      </c>
      <c r="H520" s="460">
        <v>-0.18624014022787028</v>
      </c>
    </row>
    <row r="521" spans="2:8" s="4" customFormat="1" x14ac:dyDescent="0.25">
      <c r="B521" s="52" t="s">
        <v>87</v>
      </c>
      <c r="C521" s="327">
        <v>4080</v>
      </c>
      <c r="D521" s="460">
        <v>0.49560117302052786</v>
      </c>
      <c r="E521" s="327">
        <v>2628</v>
      </c>
      <c r="F521" s="460">
        <v>-0.35588235294117643</v>
      </c>
      <c r="G521" s="327">
        <v>3007</v>
      </c>
      <c r="H521" s="460">
        <v>0.14421613394216126</v>
      </c>
    </row>
    <row r="522" spans="2:8" s="4" customFormat="1" x14ac:dyDescent="0.25">
      <c r="B522" s="52" t="s">
        <v>88</v>
      </c>
      <c r="C522" s="327">
        <v>4991</v>
      </c>
      <c r="D522" s="460">
        <v>0.11431123018530931</v>
      </c>
      <c r="E522" s="327">
        <v>3570</v>
      </c>
      <c r="F522" s="460">
        <v>-0.28471248246844316</v>
      </c>
      <c r="G522" s="327">
        <v>4691</v>
      </c>
      <c r="H522" s="460">
        <v>0.31400560224089635</v>
      </c>
    </row>
    <row r="523" spans="2:8" ht="16.5" thickBot="1" x14ac:dyDescent="0.3">
      <c r="B523" s="464" t="s">
        <v>51</v>
      </c>
      <c r="C523" s="462">
        <v>53905</v>
      </c>
      <c r="D523" s="463">
        <v>3.3890828186735167E-2</v>
      </c>
      <c r="E523" s="462">
        <v>49486</v>
      </c>
      <c r="F523" s="463">
        <v>-8.1977553102680623E-2</v>
      </c>
      <c r="G523" s="462">
        <v>47701</v>
      </c>
      <c r="H523" s="463">
        <v>-3.6070807905266178E-2</v>
      </c>
    </row>
    <row r="524" spans="2:8" ht="15.75" x14ac:dyDescent="0.25">
      <c r="B524"/>
      <c r="C524"/>
      <c r="D524" s="191"/>
      <c r="E524" s="190"/>
      <c r="F524" s="191"/>
      <c r="G524" s="190"/>
      <c r="H524" s="191"/>
    </row>
    <row r="525" spans="2:8" s="4" customFormat="1" x14ac:dyDescent="0.25">
      <c r="B525" s="192" t="s">
        <v>111</v>
      </c>
      <c r="C525" s="192"/>
      <c r="D525" s="192"/>
      <c r="E525" s="192"/>
      <c r="F525" s="192"/>
      <c r="G525" s="192"/>
      <c r="H525" s="19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481" t="s">
        <v>229</v>
      </c>
      <c r="C3" s="481"/>
      <c r="D3" s="481"/>
      <c r="E3" s="481"/>
      <c r="F3" s="481"/>
    </row>
    <row r="4" spans="2:6" s="4" customFormat="1" ht="6" customHeight="1" thickBot="1" x14ac:dyDescent="0.3">
      <c r="B4" s="74"/>
      <c r="C4" s="247"/>
      <c r="D4" s="247"/>
      <c r="E4" s="247"/>
      <c r="F4" s="247"/>
    </row>
    <row r="5" spans="2:6" s="4" customFormat="1" ht="45.75" thickBot="1" x14ac:dyDescent="0.3">
      <c r="B5" s="15"/>
      <c r="C5" s="465" t="s">
        <v>51</v>
      </c>
      <c r="D5" s="466" t="s">
        <v>156</v>
      </c>
      <c r="E5" s="466" t="s">
        <v>52</v>
      </c>
      <c r="F5" s="467" t="s">
        <v>157</v>
      </c>
    </row>
    <row r="6" spans="2:6" s="4" customFormat="1" x14ac:dyDescent="0.25">
      <c r="B6" s="52" t="s">
        <v>77</v>
      </c>
      <c r="C6" s="468">
        <v>10552</v>
      </c>
      <c r="D6" s="469">
        <v>0.27624576681180457</v>
      </c>
      <c r="E6" s="470">
        <v>-0.35646764652070506</v>
      </c>
      <c r="F6" s="471">
        <v>-0.11991696630462989</v>
      </c>
    </row>
    <row r="7" spans="2:6" s="4" customFormat="1" x14ac:dyDescent="0.25">
      <c r="B7" s="52" t="s">
        <v>78</v>
      </c>
      <c r="C7" s="468">
        <v>4179</v>
      </c>
      <c r="D7" s="469">
        <v>-0.60396133434420007</v>
      </c>
      <c r="E7" s="470">
        <v>-0.5159833217512162</v>
      </c>
      <c r="F7" s="471">
        <v>-0.14700918708534183</v>
      </c>
    </row>
    <row r="8" spans="2:6" s="4" customFormat="1" x14ac:dyDescent="0.25">
      <c r="B8" s="52" t="s">
        <v>79</v>
      </c>
      <c r="C8" s="468">
        <v>4859</v>
      </c>
      <c r="D8" s="469">
        <v>0.16271835367312759</v>
      </c>
      <c r="E8" s="470">
        <v>-0.53908176816543352</v>
      </c>
      <c r="F8" s="471">
        <v>-0.16965872450011177</v>
      </c>
    </row>
    <row r="9" spans="2:6" s="4" customFormat="1" x14ac:dyDescent="0.25">
      <c r="B9" s="52" t="s">
        <v>80</v>
      </c>
      <c r="C9" s="468">
        <v>6241</v>
      </c>
      <c r="D9" s="469">
        <v>0.28442066268779587</v>
      </c>
      <c r="E9" s="470">
        <v>-0.4828471992045078</v>
      </c>
      <c r="F9" s="471">
        <v>-0.18992181180911294</v>
      </c>
    </row>
    <row r="10" spans="2:6" s="4" customFormat="1" x14ac:dyDescent="0.25">
      <c r="B10" s="52" t="s">
        <v>81</v>
      </c>
      <c r="C10" s="468">
        <v>8598</v>
      </c>
      <c r="D10" s="469">
        <v>0.3776638359237301</v>
      </c>
      <c r="E10" s="470">
        <v>-0.46232255643799636</v>
      </c>
      <c r="F10" s="471">
        <v>-0.22785508092504303</v>
      </c>
    </row>
    <row r="11" spans="2:6" s="4" customFormat="1" x14ac:dyDescent="0.25">
      <c r="B11" s="52" t="s">
        <v>82</v>
      </c>
      <c r="C11" s="468">
        <v>8091</v>
      </c>
      <c r="D11" s="469">
        <v>-5.8967201674808067E-2</v>
      </c>
      <c r="E11" s="470">
        <v>-0.56387451487710227</v>
      </c>
      <c r="F11" s="471">
        <v>-0.28383620339863336</v>
      </c>
    </row>
    <row r="12" spans="2:6" s="4" customFormat="1" x14ac:dyDescent="0.25">
      <c r="B12" s="52" t="s">
        <v>83</v>
      </c>
      <c r="C12" s="468">
        <v>8730</v>
      </c>
      <c r="D12" s="469">
        <v>7.8976640711902135E-2</v>
      </c>
      <c r="E12" s="470">
        <v>-0.53182817611412025</v>
      </c>
      <c r="F12" s="471">
        <v>-0.3337359492486317</v>
      </c>
    </row>
    <row r="13" spans="2:6" s="4" customFormat="1" x14ac:dyDescent="0.25">
      <c r="B13" s="52" t="s">
        <v>84</v>
      </c>
      <c r="C13" s="468">
        <v>7924</v>
      </c>
      <c r="D13" s="469">
        <v>-9.2325315005727382E-2</v>
      </c>
      <c r="E13" s="470">
        <v>-0.58347350714886459</v>
      </c>
      <c r="F13" s="471">
        <v>-0.3920643759485517</v>
      </c>
    </row>
    <row r="14" spans="2:6" s="4" customFormat="1" x14ac:dyDescent="0.25">
      <c r="B14" s="52" t="s">
        <v>85</v>
      </c>
      <c r="C14" s="468">
        <v>7927</v>
      </c>
      <c r="D14" s="469">
        <v>3.7859666834938466E-4</v>
      </c>
      <c r="E14" s="470">
        <v>-0.53944922147339058</v>
      </c>
      <c r="F14" s="471">
        <v>-0.44117969100723753</v>
      </c>
    </row>
    <row r="15" spans="2:6" s="4" customFormat="1" x14ac:dyDescent="0.25">
      <c r="B15" s="52" t="s">
        <v>86</v>
      </c>
      <c r="C15" s="468">
        <v>9949</v>
      </c>
      <c r="D15" s="469">
        <v>0.25507758294436744</v>
      </c>
      <c r="E15" s="470">
        <v>-0.41835720549546918</v>
      </c>
      <c r="F15" s="471">
        <v>-0.48050746807800293</v>
      </c>
    </row>
    <row r="16" spans="2:6" s="4" customFormat="1" x14ac:dyDescent="0.25">
      <c r="B16" s="52" t="s">
        <v>87</v>
      </c>
      <c r="C16" s="468">
        <v>6707</v>
      </c>
      <c r="D16" s="469">
        <v>-0.32586189566790635</v>
      </c>
      <c r="E16" s="470">
        <v>-0.3012813834774456</v>
      </c>
      <c r="F16" s="471">
        <v>-0.47946422005894029</v>
      </c>
    </row>
    <row r="17" spans="2:6" s="4" customFormat="1" x14ac:dyDescent="0.25">
      <c r="B17" s="52" t="s">
        <v>88</v>
      </c>
      <c r="C17" s="468">
        <v>6405</v>
      </c>
      <c r="D17" s="469">
        <v>-4.5027583122111192E-2</v>
      </c>
      <c r="E17" s="470">
        <v>-0.22532656023222064</v>
      </c>
      <c r="F17" s="471">
        <v>-0.47592115741198215</v>
      </c>
    </row>
    <row r="18" spans="2:6" s="78" customFormat="1" ht="32.25" customHeight="1" x14ac:dyDescent="0.25">
      <c r="B18" s="57">
        <v>2015</v>
      </c>
      <c r="C18" s="472">
        <v>90162</v>
      </c>
      <c r="D18" s="473"/>
      <c r="E18" s="474">
        <v>-0.47592115741198215</v>
      </c>
      <c r="F18" s="475" t="s">
        <v>89</v>
      </c>
    </row>
    <row r="19" spans="2:6" s="4" customFormat="1" hidden="1" outlineLevel="1" x14ac:dyDescent="0.25">
      <c r="B19" s="52" t="s">
        <v>77</v>
      </c>
      <c r="C19" s="476">
        <v>16397</v>
      </c>
      <c r="D19" s="469">
        <v>0.2595636810569979</v>
      </c>
      <c r="E19" s="470">
        <v>0.29784707930979892</v>
      </c>
      <c r="F19" s="471">
        <v>0.32637737757424223</v>
      </c>
    </row>
    <row r="20" spans="2:6" s="4" customFormat="1" hidden="1" outlineLevel="1" x14ac:dyDescent="0.25">
      <c r="B20" s="52" t="s">
        <v>78</v>
      </c>
      <c r="C20" s="476">
        <v>8634</v>
      </c>
      <c r="D20" s="469">
        <v>-0.47344026346282853</v>
      </c>
      <c r="E20" s="470">
        <v>9.8613055096068214E-2</v>
      </c>
      <c r="F20" s="471">
        <v>0.31084687175941927</v>
      </c>
    </row>
    <row r="21" spans="2:6" s="4" customFormat="1" hidden="1" outlineLevel="1" x14ac:dyDescent="0.25">
      <c r="B21" s="52" t="s">
        <v>79</v>
      </c>
      <c r="C21" s="476">
        <v>10542</v>
      </c>
      <c r="D21" s="469">
        <v>0.22098679638637941</v>
      </c>
      <c r="E21" s="470">
        <v>-0.13689209104306532</v>
      </c>
      <c r="F21" s="471">
        <v>0.27395848867318295</v>
      </c>
    </row>
    <row r="22" spans="2:6" s="4" customFormat="1" hidden="1" outlineLevel="1" x14ac:dyDescent="0.25">
      <c r="B22" s="52" t="s">
        <v>80</v>
      </c>
      <c r="C22" s="476">
        <v>12068</v>
      </c>
      <c r="D22" s="469">
        <v>0.1447543160690572</v>
      </c>
      <c r="E22" s="470">
        <v>-0.1711538461538461</v>
      </c>
      <c r="F22" s="471">
        <v>0.22826770871278601</v>
      </c>
    </row>
    <row r="23" spans="2:6" s="4" customFormat="1" hidden="1" outlineLevel="1" x14ac:dyDescent="0.25">
      <c r="B23" s="52" t="s">
        <v>81</v>
      </c>
      <c r="C23" s="476">
        <v>15991</v>
      </c>
      <c r="D23" s="469">
        <v>0.32507457739476298</v>
      </c>
      <c r="E23" s="470">
        <v>-2.8198116074141577E-2</v>
      </c>
      <c r="F23" s="471">
        <v>0.17713762098390706</v>
      </c>
    </row>
    <row r="24" spans="2:6" s="4" customFormat="1" hidden="1" outlineLevel="1" x14ac:dyDescent="0.25">
      <c r="B24" s="52" t="s">
        <v>82</v>
      </c>
      <c r="C24" s="476">
        <v>18552</v>
      </c>
      <c r="D24" s="469">
        <v>0.16015258582952918</v>
      </c>
      <c r="E24" s="470">
        <v>-7.8613829616557274E-3</v>
      </c>
      <c r="F24" s="471">
        <v>0.15118581998455438</v>
      </c>
    </row>
    <row r="25" spans="2:6" s="4" customFormat="1" hidden="1" outlineLevel="1" x14ac:dyDescent="0.25">
      <c r="B25" s="52" t="s">
        <v>83</v>
      </c>
      <c r="C25" s="476">
        <v>18647</v>
      </c>
      <c r="D25" s="469">
        <v>5.1207416990082244E-3</v>
      </c>
      <c r="E25" s="470">
        <v>-5.2874847622917498E-2</v>
      </c>
      <c r="F25" s="471">
        <v>0.10741033072042705</v>
      </c>
    </row>
    <row r="26" spans="2:6" s="4" customFormat="1" hidden="1" outlineLevel="1" x14ac:dyDescent="0.25">
      <c r="B26" s="52" t="s">
        <v>84</v>
      </c>
      <c r="C26" s="476">
        <v>19024</v>
      </c>
      <c r="D26" s="469">
        <v>2.021772939346822E-2</v>
      </c>
      <c r="E26" s="470">
        <v>-3.1758957654723141E-2</v>
      </c>
      <c r="F26" s="471">
        <v>7.8369499947015919E-2</v>
      </c>
    </row>
    <row r="27" spans="2:6" s="4" customFormat="1" hidden="1" outlineLevel="1" x14ac:dyDescent="0.25">
      <c r="B27" s="52" t="s">
        <v>85</v>
      </c>
      <c r="C27" s="476">
        <v>17212</v>
      </c>
      <c r="D27" s="469">
        <v>-9.5248107653490344E-2</v>
      </c>
      <c r="E27" s="470">
        <v>-2.9106498194945818E-2</v>
      </c>
      <c r="F27" s="471">
        <v>4.1177878860426231E-2</v>
      </c>
    </row>
    <row r="28" spans="2:6" s="4" customFormat="1" hidden="1" outlineLevel="1" x14ac:dyDescent="0.25">
      <c r="B28" s="52" t="s">
        <v>86</v>
      </c>
      <c r="C28" s="476">
        <v>17105</v>
      </c>
      <c r="D28" s="469">
        <v>-6.2165930745990972E-3</v>
      </c>
      <c r="E28" s="470">
        <v>3.1081398076471256E-3</v>
      </c>
      <c r="F28" s="471">
        <v>1.5252881099763194E-2</v>
      </c>
    </row>
    <row r="29" spans="2:6" s="4" customFormat="1" hidden="1" outlineLevel="1" x14ac:dyDescent="0.25">
      <c r="B29" s="52" t="s">
        <v>87</v>
      </c>
      <c r="C29" s="476">
        <v>9599</v>
      </c>
      <c r="D29" s="469">
        <v>-0.43881905875475002</v>
      </c>
      <c r="E29" s="470">
        <v>-0.38154758069712003</v>
      </c>
      <c r="F29" s="471">
        <v>-3.020379055925837E-2</v>
      </c>
    </row>
    <row r="30" spans="2:6" s="4" customFormat="1" hidden="1" outlineLevel="1" x14ac:dyDescent="0.25">
      <c r="B30" s="52" t="s">
        <v>88</v>
      </c>
      <c r="C30" s="476">
        <v>8268</v>
      </c>
      <c r="D30" s="469">
        <v>-0.13866027711219919</v>
      </c>
      <c r="E30" s="470">
        <v>-0.36487939775695188</v>
      </c>
      <c r="F30" s="471">
        <v>-7.0441332209470686E-2</v>
      </c>
    </row>
    <row r="31" spans="2:6" s="4" customFormat="1" ht="15.75" collapsed="1" x14ac:dyDescent="0.25">
      <c r="B31" s="64">
        <v>2014</v>
      </c>
      <c r="C31" s="477">
        <v>172039</v>
      </c>
      <c r="D31" s="478"/>
      <c r="E31" s="479">
        <v>-7.0441332209470686E-2</v>
      </c>
      <c r="F31" s="480">
        <v>-7.0441332209470686E-2</v>
      </c>
    </row>
    <row r="32" spans="2:6" s="4" customFormat="1" hidden="1" outlineLevel="1" x14ac:dyDescent="0.25">
      <c r="B32" s="52" t="s">
        <v>77</v>
      </c>
      <c r="C32" s="476">
        <v>12634</v>
      </c>
      <c r="D32" s="469">
        <v>0.23415063006740255</v>
      </c>
      <c r="E32" s="470">
        <v>0.20140737923164709</v>
      </c>
      <c r="F32" s="471">
        <v>0.24298934869914435</v>
      </c>
    </row>
    <row r="33" spans="2:6" s="4" customFormat="1" hidden="1" outlineLevel="1" x14ac:dyDescent="0.25">
      <c r="B33" s="52" t="s">
        <v>78</v>
      </c>
      <c r="C33" s="476">
        <v>7859</v>
      </c>
      <c r="D33" s="469">
        <v>-0.37794839322463192</v>
      </c>
      <c r="E33" s="470">
        <v>0.40817057874932816</v>
      </c>
      <c r="F33" s="471">
        <v>0.25031333465870298</v>
      </c>
    </row>
    <row r="34" spans="2:6" s="4" customFormat="1" hidden="1" outlineLevel="1" x14ac:dyDescent="0.25">
      <c r="B34" s="52" t="s">
        <v>79</v>
      </c>
      <c r="C34" s="476">
        <v>12214</v>
      </c>
      <c r="D34" s="469">
        <v>0.55414174831403495</v>
      </c>
      <c r="E34" s="470">
        <v>0.3079888627115015</v>
      </c>
      <c r="F34" s="471">
        <v>0.25576486010265675</v>
      </c>
    </row>
    <row r="35" spans="2:6" s="4" customFormat="1" hidden="1" outlineLevel="1" x14ac:dyDescent="0.25">
      <c r="B35" s="52" t="s">
        <v>80</v>
      </c>
      <c r="C35" s="476">
        <v>14560</v>
      </c>
      <c r="D35" s="469">
        <v>0.19207466841329612</v>
      </c>
      <c r="E35" s="470">
        <v>0.31159355013061885</v>
      </c>
      <c r="F35" s="471">
        <v>0.26726930889191047</v>
      </c>
    </row>
    <row r="36" spans="2:6" s="4" customFormat="1" hidden="1" outlineLevel="1" x14ac:dyDescent="0.25">
      <c r="B36" s="52" t="s">
        <v>81</v>
      </c>
      <c r="C36" s="476">
        <v>16455</v>
      </c>
      <c r="D36" s="469">
        <v>0.13015109890109899</v>
      </c>
      <c r="E36" s="470">
        <v>0.5989699737634826</v>
      </c>
      <c r="F36" s="471">
        <v>0.29960056565857052</v>
      </c>
    </row>
    <row r="37" spans="2:6" s="4" customFormat="1" hidden="1" outlineLevel="1" x14ac:dyDescent="0.25">
      <c r="B37" s="52" t="s">
        <v>82</v>
      </c>
      <c r="C37" s="476">
        <v>18699</v>
      </c>
      <c r="D37" s="469">
        <v>0.13637192342752957</v>
      </c>
      <c r="E37" s="470">
        <v>0.22343627322690396</v>
      </c>
      <c r="F37" s="471">
        <v>0.27539040780339019</v>
      </c>
    </row>
    <row r="38" spans="2:6" s="4" customFormat="1" hidden="1" outlineLevel="1" x14ac:dyDescent="0.25">
      <c r="B38" s="52" t="s">
        <v>83</v>
      </c>
      <c r="C38" s="476">
        <v>19688</v>
      </c>
      <c r="D38" s="469">
        <v>5.2890528905289003E-2</v>
      </c>
      <c r="E38" s="470">
        <v>0.37861494293116738</v>
      </c>
      <c r="F38" s="471">
        <v>0.3037067875293582</v>
      </c>
    </row>
    <row r="39" spans="2:6" s="4" customFormat="1" hidden="1" outlineLevel="1" x14ac:dyDescent="0.25">
      <c r="B39" s="52" t="s">
        <v>84</v>
      </c>
      <c r="C39" s="476">
        <v>19648</v>
      </c>
      <c r="D39" s="469">
        <v>-2.0316944331572051E-3</v>
      </c>
      <c r="E39" s="470">
        <v>0.24693786888367075</v>
      </c>
      <c r="F39" s="471">
        <v>0.28167749432208322</v>
      </c>
    </row>
    <row r="40" spans="2:6" s="4" customFormat="1" hidden="1" outlineLevel="1" x14ac:dyDescent="0.25">
      <c r="B40" s="52" t="s">
        <v>85</v>
      </c>
      <c r="C40" s="476">
        <v>17728</v>
      </c>
      <c r="D40" s="469">
        <v>-9.7719869706840434E-2</v>
      </c>
      <c r="E40" s="470">
        <v>0.4583744652846331</v>
      </c>
      <c r="F40" s="471">
        <v>0.30598298233468069</v>
      </c>
    </row>
    <row r="41" spans="2:6" s="4" customFormat="1" hidden="1" outlineLevel="1" x14ac:dyDescent="0.25">
      <c r="B41" s="52" t="s">
        <v>86</v>
      </c>
      <c r="C41" s="476">
        <v>17052</v>
      </c>
      <c r="D41" s="469">
        <v>-3.8131768953068579E-2</v>
      </c>
      <c r="E41" s="470">
        <v>0.36198083067092646</v>
      </c>
      <c r="F41" s="471">
        <v>0.32051216201342769</v>
      </c>
    </row>
    <row r="42" spans="2:6" s="4" customFormat="1" hidden="1" outlineLevel="1" x14ac:dyDescent="0.25">
      <c r="B42" s="52" t="s">
        <v>87</v>
      </c>
      <c r="C42" s="476">
        <v>15521</v>
      </c>
      <c r="D42" s="469">
        <v>-8.978418953788414E-2</v>
      </c>
      <c r="E42" s="470">
        <v>0.17654639175257736</v>
      </c>
      <c r="F42" s="471">
        <v>0.29703942453414167</v>
      </c>
    </row>
    <row r="43" spans="2:6" s="4" customFormat="1" hidden="1" outlineLevel="1" x14ac:dyDescent="0.25">
      <c r="B43" s="52" t="s">
        <v>88</v>
      </c>
      <c r="C43" s="476">
        <v>13018</v>
      </c>
      <c r="D43" s="469">
        <v>-0.16126538238515564</v>
      </c>
      <c r="E43" s="470">
        <v>0.27166161961512159</v>
      </c>
      <c r="F43" s="471">
        <v>0.31957733825773249</v>
      </c>
    </row>
    <row r="44" spans="2:6" s="4" customFormat="1" ht="15.75" collapsed="1" x14ac:dyDescent="0.25">
      <c r="B44" s="64">
        <v>2013</v>
      </c>
      <c r="C44" s="477">
        <v>185076</v>
      </c>
      <c r="D44" s="478"/>
      <c r="E44" s="479">
        <v>0.31957733825773249</v>
      </c>
      <c r="F44" s="480">
        <v>0.31957733825773249</v>
      </c>
    </row>
    <row r="45" spans="2:6" s="4" customFormat="1" hidden="1" outlineLevel="1" x14ac:dyDescent="0.25">
      <c r="B45" s="52" t="s">
        <v>77</v>
      </c>
      <c r="C45" s="476">
        <v>10516</v>
      </c>
      <c r="D45" s="469">
        <v>-1.3295346628680038E-3</v>
      </c>
      <c r="E45" s="470">
        <v>0.35550399587522552</v>
      </c>
      <c r="F45" s="471">
        <v>0.3695714559020471</v>
      </c>
    </row>
    <row r="46" spans="2:6" s="4" customFormat="1" hidden="1" outlineLevel="1" x14ac:dyDescent="0.25">
      <c r="B46" s="52" t="s">
        <v>78</v>
      </c>
      <c r="C46" s="476">
        <v>5581</v>
      </c>
      <c r="D46" s="469">
        <v>-0.46928489920121719</v>
      </c>
      <c r="E46" s="470">
        <v>0.25981941309255085</v>
      </c>
      <c r="F46" s="471">
        <v>0.36969158823181192</v>
      </c>
    </row>
    <row r="47" spans="2:6" s="4" customFormat="1" hidden="1" outlineLevel="1" x14ac:dyDescent="0.25">
      <c r="B47" s="52" t="s">
        <v>79</v>
      </c>
      <c r="C47" s="476">
        <v>9338</v>
      </c>
      <c r="D47" s="469">
        <v>0.67317685002687688</v>
      </c>
      <c r="E47" s="470">
        <v>0.23682119205298013</v>
      </c>
      <c r="F47" s="471">
        <v>0.3450305118899053</v>
      </c>
    </row>
    <row r="48" spans="2:6" s="4" customFormat="1" hidden="1" outlineLevel="1" x14ac:dyDescent="0.25">
      <c r="B48" s="52" t="s">
        <v>80</v>
      </c>
      <c r="C48" s="476">
        <v>11101</v>
      </c>
      <c r="D48" s="469">
        <v>0.18879845791390015</v>
      </c>
      <c r="E48" s="470">
        <v>0.17620258529349431</v>
      </c>
      <c r="F48" s="471">
        <v>0.32630524323722576</v>
      </c>
    </row>
    <row r="49" spans="2:6" s="4" customFormat="1" hidden="1" outlineLevel="1" x14ac:dyDescent="0.25">
      <c r="B49" s="52" t="s">
        <v>81</v>
      </c>
      <c r="C49" s="476">
        <v>10291</v>
      </c>
      <c r="D49" s="469">
        <v>-7.2966399423475381E-2</v>
      </c>
      <c r="E49" s="470">
        <v>0.20899906015037595</v>
      </c>
      <c r="F49" s="471">
        <v>0.30436330295021841</v>
      </c>
    </row>
    <row r="50" spans="2:6" s="4" customFormat="1" hidden="1" outlineLevel="1" x14ac:dyDescent="0.25">
      <c r="B50" s="52" t="s">
        <v>82</v>
      </c>
      <c r="C50" s="476">
        <v>15284</v>
      </c>
      <c r="D50" s="469">
        <v>0.4851812263142552</v>
      </c>
      <c r="E50" s="470">
        <v>0.48230045582387748</v>
      </c>
      <c r="F50" s="471">
        <v>0.31018118619196788</v>
      </c>
    </row>
    <row r="51" spans="2:6" s="4" customFormat="1" hidden="1" outlineLevel="1" x14ac:dyDescent="0.25">
      <c r="B51" s="52" t="s">
        <v>83</v>
      </c>
      <c r="C51" s="476">
        <v>14281</v>
      </c>
      <c r="D51" s="469">
        <v>-6.5624182151269306E-2</v>
      </c>
      <c r="E51" s="470">
        <v>0.10980727385763123</v>
      </c>
      <c r="F51" s="471">
        <v>0.28776338016771352</v>
      </c>
    </row>
    <row r="52" spans="2:6" s="4" customFormat="1" hidden="1" outlineLevel="1" x14ac:dyDescent="0.25">
      <c r="B52" s="52" t="s">
        <v>84</v>
      </c>
      <c r="C52" s="476">
        <v>15757</v>
      </c>
      <c r="D52" s="469">
        <v>0.10335410685526214</v>
      </c>
      <c r="E52" s="470">
        <v>0.49596506218551228</v>
      </c>
      <c r="F52" s="471">
        <v>0.32005617641785689</v>
      </c>
    </row>
    <row r="53" spans="2:6" s="4" customFormat="1" hidden="1" outlineLevel="1" x14ac:dyDescent="0.25">
      <c r="B53" s="52" t="s">
        <v>85</v>
      </c>
      <c r="C53" s="476">
        <v>12156</v>
      </c>
      <c r="D53" s="469">
        <v>-0.22853335025702859</v>
      </c>
      <c r="E53" s="470">
        <v>0.17381228273464666</v>
      </c>
      <c r="F53" s="471">
        <v>0.29903875909020572</v>
      </c>
    </row>
    <row r="54" spans="2:6" s="4" customFormat="1" hidden="1" outlineLevel="1" x14ac:dyDescent="0.25">
      <c r="B54" s="52" t="s">
        <v>86</v>
      </c>
      <c r="C54" s="476">
        <v>12520</v>
      </c>
      <c r="D54" s="469">
        <v>2.9944060546232221E-2</v>
      </c>
      <c r="E54" s="470">
        <v>0.18493280333144058</v>
      </c>
      <c r="F54" s="471">
        <v>0.29164178821567011</v>
      </c>
    </row>
    <row r="55" spans="2:6" s="4" customFormat="1" hidden="1" outlineLevel="1" x14ac:dyDescent="0.25">
      <c r="B55" s="52" t="s">
        <v>87</v>
      </c>
      <c r="C55" s="476">
        <v>13192</v>
      </c>
      <c r="D55" s="469">
        <v>5.3674121405750785E-2</v>
      </c>
      <c r="E55" s="470">
        <v>0.47726763717805154</v>
      </c>
      <c r="F55" s="471">
        <v>0.30315898786288487</v>
      </c>
    </row>
    <row r="56" spans="2:6" s="4" customFormat="1" hidden="1" outlineLevel="1" x14ac:dyDescent="0.25">
      <c r="B56" s="52" t="s">
        <v>88</v>
      </c>
      <c r="C56" s="476">
        <v>10237</v>
      </c>
      <c r="D56" s="469">
        <v>-0.22399939357186172</v>
      </c>
      <c r="E56" s="470">
        <v>-2.7825261158594516E-2</v>
      </c>
      <c r="F56" s="471">
        <v>0.25471006065377244</v>
      </c>
    </row>
    <row r="57" spans="2:6" s="4" customFormat="1" ht="15.75" collapsed="1" x14ac:dyDescent="0.25">
      <c r="B57" s="64">
        <v>2012</v>
      </c>
      <c r="C57" s="477">
        <v>140254</v>
      </c>
      <c r="D57" s="478"/>
      <c r="E57" s="479">
        <v>0.25471006065377244</v>
      </c>
      <c r="F57" s="480">
        <v>0.25471006065377244</v>
      </c>
    </row>
    <row r="58" spans="2:6" s="4" customFormat="1" hidden="1" outlineLevel="1" x14ac:dyDescent="0.25">
      <c r="B58" s="52" t="s">
        <v>77</v>
      </c>
      <c r="C58" s="476">
        <v>7758</v>
      </c>
      <c r="D58" s="469">
        <v>0.17563267161691165</v>
      </c>
      <c r="E58" s="470">
        <v>0.26806145799280801</v>
      </c>
      <c r="F58" s="471">
        <v>0.23849719371510658</v>
      </c>
    </row>
    <row r="59" spans="2:6" s="4" customFormat="1" hidden="1" outlineLevel="1" x14ac:dyDescent="0.25">
      <c r="B59" s="52" t="s">
        <v>78</v>
      </c>
      <c r="C59" s="476">
        <v>4430</v>
      </c>
      <c r="D59" s="469">
        <v>-0.42897654034544985</v>
      </c>
      <c r="E59" s="470">
        <v>0.23158187378370854</v>
      </c>
      <c r="F59" s="471">
        <v>0.24321102132732819</v>
      </c>
    </row>
    <row r="60" spans="2:6" s="4" customFormat="1" hidden="1" outlineLevel="1" x14ac:dyDescent="0.25">
      <c r="B60" s="52" t="s">
        <v>79</v>
      </c>
      <c r="C60" s="476">
        <v>7550</v>
      </c>
      <c r="D60" s="469">
        <v>0.70428893905191869</v>
      </c>
      <c r="E60" s="470">
        <v>0.61601027397260277</v>
      </c>
      <c r="F60" s="471">
        <v>0.28492828245678559</v>
      </c>
    </row>
    <row r="61" spans="2:6" s="4" customFormat="1" hidden="1" outlineLevel="1" x14ac:dyDescent="0.25">
      <c r="B61" s="52" t="s">
        <v>80</v>
      </c>
      <c r="C61" s="476">
        <v>9438</v>
      </c>
      <c r="D61" s="469">
        <v>0.25006622516556298</v>
      </c>
      <c r="E61" s="470">
        <v>0.35779024600776865</v>
      </c>
      <c r="F61" s="471">
        <v>0.29106901606829738</v>
      </c>
    </row>
    <row r="62" spans="2:6" s="4" customFormat="1" hidden="1" outlineLevel="1" x14ac:dyDescent="0.25">
      <c r="B62" s="52" t="s">
        <v>81</v>
      </c>
      <c r="C62" s="476">
        <v>8512</v>
      </c>
      <c r="D62" s="469">
        <v>-9.8114007204916254E-2</v>
      </c>
      <c r="E62" s="470">
        <v>0.51002306191236468</v>
      </c>
      <c r="F62" s="471">
        <v>0.36815773550377062</v>
      </c>
    </row>
    <row r="63" spans="2:6" s="4" customFormat="1" hidden="1" outlineLevel="1" x14ac:dyDescent="0.25">
      <c r="B63" s="52" t="s">
        <v>82</v>
      </c>
      <c r="C63" s="476">
        <v>10311</v>
      </c>
      <c r="D63" s="469">
        <v>0.21134868421052633</v>
      </c>
      <c r="E63" s="470">
        <v>0.48852317020355129</v>
      </c>
      <c r="F63" s="471">
        <v>0.40464565547889131</v>
      </c>
    </row>
    <row r="64" spans="2:6" s="4" customFormat="1" hidden="1" outlineLevel="1" x14ac:dyDescent="0.25">
      <c r="B64" s="52" t="s">
        <v>83</v>
      </c>
      <c r="C64" s="476">
        <v>12868</v>
      </c>
      <c r="D64" s="469">
        <v>0.24798758607312577</v>
      </c>
      <c r="E64" s="470">
        <v>0.27431174489998011</v>
      </c>
      <c r="F64" s="471">
        <v>0.38624954426900748</v>
      </c>
    </row>
    <row r="65" spans="2:6" s="4" customFormat="1" hidden="1" outlineLevel="1" x14ac:dyDescent="0.25">
      <c r="B65" s="52" t="s">
        <v>84</v>
      </c>
      <c r="C65" s="476">
        <v>10533</v>
      </c>
      <c r="D65" s="469">
        <v>-0.1814578800124339</v>
      </c>
      <c r="E65" s="470">
        <v>0.17111407605070039</v>
      </c>
      <c r="F65" s="471">
        <v>0.35744514000621952</v>
      </c>
    </row>
    <row r="66" spans="2:6" s="4" customFormat="1" hidden="1" outlineLevel="1" x14ac:dyDescent="0.25">
      <c r="B66" s="52" t="s">
        <v>85</v>
      </c>
      <c r="C66" s="476">
        <v>10356</v>
      </c>
      <c r="D66" s="469">
        <v>-1.6804329250925676E-2</v>
      </c>
      <c r="E66" s="470">
        <v>0.40974680098012528</v>
      </c>
      <c r="F66" s="471">
        <v>0.36129431433724313</v>
      </c>
    </row>
    <row r="67" spans="2:6" s="4" customFormat="1" hidden="1" outlineLevel="1" x14ac:dyDescent="0.25">
      <c r="B67" s="52" t="s">
        <v>86</v>
      </c>
      <c r="C67" s="476">
        <v>10566</v>
      </c>
      <c r="D67" s="469">
        <v>2.0278099652375481E-2</v>
      </c>
      <c r="E67" s="470">
        <v>0.24878855927195365</v>
      </c>
      <c r="F67" s="471">
        <v>0.35631282618196769</v>
      </c>
    </row>
    <row r="68" spans="2:6" s="4" customFormat="1" hidden="1" outlineLevel="1" x14ac:dyDescent="0.25">
      <c r="B68" s="52" t="s">
        <v>87</v>
      </c>
      <c r="C68" s="476">
        <v>8930</v>
      </c>
      <c r="D68" s="469">
        <v>-0.15483626727238309</v>
      </c>
      <c r="E68" s="470">
        <v>0.35467233009708732</v>
      </c>
      <c r="F68" s="471">
        <v>0.35209237018278472</v>
      </c>
    </row>
    <row r="69" spans="2:6" s="4" customFormat="1" hidden="1" outlineLevel="1" x14ac:dyDescent="0.25">
      <c r="B69" s="52" t="s">
        <v>88</v>
      </c>
      <c r="C69" s="476">
        <v>10530</v>
      </c>
      <c r="D69" s="469">
        <v>0.17917133258678608</v>
      </c>
      <c r="E69" s="470">
        <v>0.59569631762388231</v>
      </c>
      <c r="F69" s="471">
        <v>0.36332812957361704</v>
      </c>
    </row>
    <row r="70" spans="2:6" s="4" customFormat="1" ht="15.75" collapsed="1" x14ac:dyDescent="0.25">
      <c r="B70" s="64">
        <v>2011</v>
      </c>
      <c r="C70" s="477">
        <v>111782</v>
      </c>
      <c r="D70" s="478"/>
      <c r="E70" s="479">
        <v>0.36332812957361704</v>
      </c>
      <c r="F70" s="480">
        <v>0.36332812957361704</v>
      </c>
    </row>
    <row r="71" spans="2:6" s="4" customFormat="1" hidden="1" outlineLevel="1" x14ac:dyDescent="0.25">
      <c r="B71" s="52" t="s">
        <v>77</v>
      </c>
      <c r="C71" s="476">
        <v>6118</v>
      </c>
      <c r="D71" s="469">
        <v>0.39903956094214488</v>
      </c>
      <c r="E71" s="470">
        <v>-6.9930069930069894E-2</v>
      </c>
      <c r="F71" s="471">
        <v>-0.26696699956578374</v>
      </c>
    </row>
    <row r="72" spans="2:6" s="4" customFormat="1" hidden="1" outlineLevel="1" x14ac:dyDescent="0.25">
      <c r="B72" s="52" t="s">
        <v>78</v>
      </c>
      <c r="C72" s="476">
        <v>3597</v>
      </c>
      <c r="D72" s="469">
        <v>-0.41206276560967636</v>
      </c>
      <c r="E72" s="470">
        <v>0.13006597549481613</v>
      </c>
      <c r="F72" s="471">
        <v>-0.24700758079531848</v>
      </c>
    </row>
    <row r="73" spans="2:6" s="4" customFormat="1" hidden="1" outlineLevel="1" x14ac:dyDescent="0.25">
      <c r="B73" s="52" t="s">
        <v>79</v>
      </c>
      <c r="C73" s="476">
        <v>4672</v>
      </c>
      <c r="D73" s="469">
        <v>0.29886016124548243</v>
      </c>
      <c r="E73" s="470">
        <v>7.3307460112117528E-3</v>
      </c>
      <c r="F73" s="471">
        <v>-0.23978929945423633</v>
      </c>
    </row>
    <row r="74" spans="2:6" s="4" customFormat="1" hidden="1" outlineLevel="1" x14ac:dyDescent="0.25">
      <c r="B74" s="52" t="s">
        <v>80</v>
      </c>
      <c r="C74" s="476">
        <v>6951</v>
      </c>
      <c r="D74" s="469">
        <v>0.48779965753424648</v>
      </c>
      <c r="E74" s="470">
        <v>0.29973821989528804</v>
      </c>
      <c r="F74" s="471">
        <v>-0.20735027740120071</v>
      </c>
    </row>
    <row r="75" spans="2:6" s="4" customFormat="1" hidden="1" outlineLevel="1" x14ac:dyDescent="0.25">
      <c r="B75" s="52" t="s">
        <v>81</v>
      </c>
      <c r="C75" s="476">
        <v>5637</v>
      </c>
      <c r="D75" s="469">
        <v>-0.18903754855416488</v>
      </c>
      <c r="E75" s="470">
        <v>-0.24396459227467815</v>
      </c>
      <c r="F75" s="471">
        <v>-0.22005824326346446</v>
      </c>
    </row>
    <row r="76" spans="2:6" s="4" customFormat="1" hidden="1" outlineLevel="1" x14ac:dyDescent="0.25">
      <c r="B76" s="52" t="s">
        <v>82</v>
      </c>
      <c r="C76" s="476">
        <v>6927</v>
      </c>
      <c r="D76" s="469">
        <v>0.22884513038850463</v>
      </c>
      <c r="E76" s="470">
        <v>0.10337687161516396</v>
      </c>
      <c r="F76" s="471">
        <v>-0.20320544179653832</v>
      </c>
    </row>
    <row r="77" spans="2:6" s="4" customFormat="1" hidden="1" outlineLevel="1" x14ac:dyDescent="0.25">
      <c r="B77" s="52" t="s">
        <v>83</v>
      </c>
      <c r="C77" s="476">
        <v>10098</v>
      </c>
      <c r="D77" s="469">
        <v>0.4577739281074058</v>
      </c>
      <c r="E77" s="470">
        <v>0.40406006674082318</v>
      </c>
      <c r="F77" s="471">
        <v>-0.15354302670623143</v>
      </c>
    </row>
    <row r="78" spans="2:6" s="4" customFormat="1" hidden="1" outlineLevel="1" x14ac:dyDescent="0.25">
      <c r="B78" s="52" t="s">
        <v>84</v>
      </c>
      <c r="C78" s="476">
        <v>8994</v>
      </c>
      <c r="D78" s="469">
        <v>-0.10932857991681522</v>
      </c>
      <c r="E78" s="470">
        <v>0.41704742397983297</v>
      </c>
      <c r="F78" s="471">
        <v>-8.3268260637836322E-2</v>
      </c>
    </row>
    <row r="79" spans="2:6" s="4" customFormat="1" hidden="1" outlineLevel="1" x14ac:dyDescent="0.25">
      <c r="B79" s="52" t="s">
        <v>85</v>
      </c>
      <c r="C79" s="476">
        <v>7346</v>
      </c>
      <c r="D79" s="469">
        <v>-0.18323326662219253</v>
      </c>
      <c r="E79" s="470">
        <v>0.37462574850299402</v>
      </c>
      <c r="F79" s="471">
        <v>-3.4262249230847419E-2</v>
      </c>
    </row>
    <row r="80" spans="2:6" s="4" customFormat="1" hidden="1" outlineLevel="1" x14ac:dyDescent="0.25">
      <c r="B80" s="52" t="s">
        <v>86</v>
      </c>
      <c r="C80" s="476">
        <v>8461</v>
      </c>
      <c r="D80" s="469">
        <v>0.15178328341954805</v>
      </c>
      <c r="E80" s="470">
        <v>0.27616892911010549</v>
      </c>
      <c r="F80" s="471">
        <v>0.10303855261105666</v>
      </c>
    </row>
    <row r="81" spans="2:6" s="4" customFormat="1" hidden="1" outlineLevel="1" x14ac:dyDescent="0.25">
      <c r="B81" s="52" t="s">
        <v>87</v>
      </c>
      <c r="C81" s="476">
        <v>6592</v>
      </c>
      <c r="D81" s="469">
        <v>-0.22089587519205767</v>
      </c>
      <c r="E81" s="470">
        <v>0.4268398268398268</v>
      </c>
      <c r="F81" s="471">
        <v>0.15484067119340961</v>
      </c>
    </row>
    <row r="82" spans="2:6" s="4" customFormat="1" hidden="1" outlineLevel="1" x14ac:dyDescent="0.25">
      <c r="B82" s="52" t="s">
        <v>88</v>
      </c>
      <c r="C82" s="476">
        <v>6599</v>
      </c>
      <c r="D82" s="469">
        <v>1.0618932038835016E-3</v>
      </c>
      <c r="E82" s="470">
        <v>0.50903270066316031</v>
      </c>
      <c r="F82" s="471">
        <v>0.20599526380043254</v>
      </c>
    </row>
    <row r="83" spans="2:6" s="4" customFormat="1" ht="15.75" collapsed="1" x14ac:dyDescent="0.25">
      <c r="B83" s="64">
        <v>2010</v>
      </c>
      <c r="C83" s="477">
        <v>81992</v>
      </c>
      <c r="D83" s="478"/>
      <c r="E83" s="479">
        <v>0.20599526380043254</v>
      </c>
      <c r="F83" s="480">
        <v>0.20599526380043254</v>
      </c>
    </row>
    <row r="84" spans="2:6" s="4" customFormat="1" hidden="1" outlineLevel="1" x14ac:dyDescent="0.25">
      <c r="B84" s="52" t="s">
        <v>77</v>
      </c>
      <c r="C84" s="476">
        <v>6578</v>
      </c>
      <c r="D84" s="469">
        <v>0.20542422576507247</v>
      </c>
      <c r="E84" s="470">
        <v>-8.7782554430730797E-2</v>
      </c>
      <c r="F84" s="471">
        <v>0.22350316102640377</v>
      </c>
    </row>
    <row r="85" spans="2:6" s="4" customFormat="1" hidden="1" outlineLevel="1" x14ac:dyDescent="0.25">
      <c r="B85" s="52" t="s">
        <v>78</v>
      </c>
      <c r="C85" s="476">
        <v>3183</v>
      </c>
      <c r="D85" s="469">
        <v>-0.51611432046214656</v>
      </c>
      <c r="E85" s="470">
        <v>-0.37280788177339896</v>
      </c>
      <c r="F85" s="471">
        <v>0.17349911559671205</v>
      </c>
    </row>
    <row r="86" spans="2:6" s="4" customFormat="1" hidden="1" outlineLevel="1" x14ac:dyDescent="0.25">
      <c r="B86" s="52" t="s">
        <v>79</v>
      </c>
      <c r="C86" s="476">
        <v>4638</v>
      </c>
      <c r="D86" s="469">
        <v>0.4571159283694628</v>
      </c>
      <c r="E86" s="470">
        <v>-0.14899082568807342</v>
      </c>
      <c r="F86" s="471">
        <v>0.15394840424845468</v>
      </c>
    </row>
    <row r="87" spans="2:6" s="4" customFormat="1" hidden="1" outlineLevel="1" x14ac:dyDescent="0.25">
      <c r="B87" s="52" t="s">
        <v>80</v>
      </c>
      <c r="C87" s="476">
        <v>5348</v>
      </c>
      <c r="D87" s="469">
        <v>0.15308322552824483</v>
      </c>
      <c r="E87" s="470">
        <v>-0.2343593414459556</v>
      </c>
      <c r="F87" s="471">
        <v>0.11410222239145051</v>
      </c>
    </row>
    <row r="88" spans="2:6" s="4" customFormat="1" hidden="1" outlineLevel="1" x14ac:dyDescent="0.25">
      <c r="B88" s="52" t="s">
        <v>81</v>
      </c>
      <c r="C88" s="476">
        <v>7456</v>
      </c>
      <c r="D88" s="469">
        <v>0.39416604338070305</v>
      </c>
      <c r="E88" s="470">
        <v>-0.10792055515673604</v>
      </c>
      <c r="F88" s="471">
        <v>5.6088399401918343E-2</v>
      </c>
    </row>
    <row r="89" spans="2:6" s="4" customFormat="1" hidden="1" outlineLevel="1" x14ac:dyDescent="0.25">
      <c r="B89" s="52" t="s">
        <v>82</v>
      </c>
      <c r="C89" s="476">
        <v>6278</v>
      </c>
      <c r="D89" s="469">
        <v>-0.15799356223175964</v>
      </c>
      <c r="E89" s="470">
        <v>-0.14011779208327624</v>
      </c>
      <c r="F89" s="471">
        <v>3.7046879340959293E-2</v>
      </c>
    </row>
    <row r="90" spans="2:6" s="4" customFormat="1" hidden="1" outlineLevel="1" x14ac:dyDescent="0.25">
      <c r="B90" s="52" t="s">
        <v>83</v>
      </c>
      <c r="C90" s="476">
        <v>7192</v>
      </c>
      <c r="D90" s="469">
        <v>0.14558776680471497</v>
      </c>
      <c r="E90" s="470">
        <v>-0.18235561618917695</v>
      </c>
      <c r="F90" s="471">
        <v>-5.8645143780901021E-3</v>
      </c>
    </row>
    <row r="91" spans="2:6" s="4" customFormat="1" hidden="1" outlineLevel="1" x14ac:dyDescent="0.25">
      <c r="B91" s="52" t="s">
        <v>84</v>
      </c>
      <c r="C91" s="476">
        <v>6347</v>
      </c>
      <c r="D91" s="469">
        <v>-0.11749165739710787</v>
      </c>
      <c r="E91" s="470">
        <v>-0.36005242992538822</v>
      </c>
      <c r="F91" s="471">
        <v>-6.9757520552525709E-2</v>
      </c>
    </row>
    <row r="92" spans="2:6" s="4" customFormat="1" hidden="1" outlineLevel="1" x14ac:dyDescent="0.25">
      <c r="B92" s="52" t="s">
        <v>85</v>
      </c>
      <c r="C92" s="476">
        <v>5344</v>
      </c>
      <c r="D92" s="469">
        <v>-0.158027414526548</v>
      </c>
      <c r="E92" s="470">
        <v>-0.27440597420230817</v>
      </c>
      <c r="F92" s="471">
        <v>-9.2369292546992332E-2</v>
      </c>
    </row>
    <row r="93" spans="2:6" s="4" customFormat="1" hidden="1" outlineLevel="1" x14ac:dyDescent="0.25">
      <c r="B93" s="52" t="s">
        <v>86</v>
      </c>
      <c r="C93" s="476">
        <v>6630</v>
      </c>
      <c r="D93" s="469">
        <v>0.2406437125748504</v>
      </c>
      <c r="E93" s="470">
        <v>-0.55084343879140985</v>
      </c>
      <c r="F93" s="471">
        <v>-0.25147260164931384</v>
      </c>
    </row>
    <row r="94" spans="2:6" s="4" customFormat="1" hidden="1" outlineLevel="1" x14ac:dyDescent="0.25">
      <c r="B94" s="52" t="s">
        <v>87</v>
      </c>
      <c r="C94" s="476">
        <v>4620</v>
      </c>
      <c r="D94" s="469">
        <v>-0.30316742081447967</v>
      </c>
      <c r="E94" s="470">
        <v>-0.23963133640552992</v>
      </c>
      <c r="F94" s="471">
        <v>-0.25343176462958561</v>
      </c>
    </row>
    <row r="95" spans="2:6" s="4" customFormat="1" hidden="1" outlineLevel="1" x14ac:dyDescent="0.25">
      <c r="B95" s="52" t="s">
        <v>88</v>
      </c>
      <c r="C95" s="476">
        <v>4373</v>
      </c>
      <c r="D95" s="469">
        <v>-5.3463203463203435E-2</v>
      </c>
      <c r="E95" s="470">
        <v>-0.19864394355873194</v>
      </c>
      <c r="F95" s="471">
        <v>-0.2670102314749927</v>
      </c>
    </row>
    <row r="96" spans="2:6" s="4" customFormat="1" ht="15.75" collapsed="1" x14ac:dyDescent="0.25">
      <c r="B96" s="64">
        <v>2009</v>
      </c>
      <c r="C96" s="477">
        <v>67987</v>
      </c>
      <c r="D96" s="478"/>
      <c r="E96" s="479">
        <v>-0.2670102314749927</v>
      </c>
      <c r="F96" s="480">
        <v>-0.2670102314749927</v>
      </c>
    </row>
    <row r="97" spans="2:6" s="4" customFormat="1" hidden="1" outlineLevel="1" x14ac:dyDescent="0.25">
      <c r="B97" s="52" t="s">
        <v>77</v>
      </c>
      <c r="C97" s="476">
        <v>7211</v>
      </c>
      <c r="D97" s="469">
        <v>0.38088854844887021</v>
      </c>
      <c r="E97" s="470">
        <v>8.0461492358405717E-2</v>
      </c>
      <c r="F97" s="471">
        <v>9.9105148679619948E-2</v>
      </c>
    </row>
    <row r="98" spans="2:6" s="4" customFormat="1" hidden="1" outlineLevel="1" x14ac:dyDescent="0.25">
      <c r="B98" s="52" t="s">
        <v>78</v>
      </c>
      <c r="C98" s="476">
        <v>5075</v>
      </c>
      <c r="D98" s="469">
        <v>-0.29621411732075997</v>
      </c>
      <c r="E98" s="470">
        <v>0.45875251509054316</v>
      </c>
      <c r="F98" s="471">
        <v>0.11320563494476543</v>
      </c>
    </row>
    <row r="99" spans="2:6" s="4" customFormat="1" hidden="1" outlineLevel="1" x14ac:dyDescent="0.25">
      <c r="B99" s="52" t="s">
        <v>79</v>
      </c>
      <c r="C99" s="476">
        <v>5450</v>
      </c>
      <c r="D99" s="469">
        <v>7.3891625615763568E-2</v>
      </c>
      <c r="E99" s="470">
        <v>0.12347969490826638</v>
      </c>
      <c r="F99" s="471">
        <v>0.11590028658246809</v>
      </c>
    </row>
    <row r="100" spans="2:6" s="4" customFormat="1" hidden="1" outlineLevel="1" x14ac:dyDescent="0.25">
      <c r="B100" s="52" t="s">
        <v>80</v>
      </c>
      <c r="C100" s="476">
        <v>6985</v>
      </c>
      <c r="D100" s="469">
        <v>0.28165137614678892</v>
      </c>
      <c r="E100" s="470">
        <v>0.22910434629597054</v>
      </c>
      <c r="F100" s="471">
        <v>0.14570518693015755</v>
      </c>
    </row>
    <row r="101" spans="2:6" s="4" customFormat="1" hidden="1" outlineLevel="1" x14ac:dyDescent="0.25">
      <c r="B101" s="52" t="s">
        <v>81</v>
      </c>
      <c r="C101" s="476">
        <v>8358</v>
      </c>
      <c r="D101" s="469">
        <v>0.19656406585540442</v>
      </c>
      <c r="E101" s="470">
        <v>0.71130221130221138</v>
      </c>
      <c r="F101" s="471">
        <v>0.19634391088100989</v>
      </c>
    </row>
    <row r="102" spans="2:6" s="4" customFormat="1" hidden="1" outlineLevel="1" x14ac:dyDescent="0.25">
      <c r="B102" s="52" t="s">
        <v>82</v>
      </c>
      <c r="C102" s="476">
        <v>7301</v>
      </c>
      <c r="D102" s="469">
        <v>-0.12646566164154105</v>
      </c>
      <c r="E102" s="470">
        <v>7.7320348236682879E-2</v>
      </c>
      <c r="F102" s="471">
        <v>0.1971397171530207</v>
      </c>
    </row>
    <row r="103" spans="2:6" s="4" customFormat="1" hidden="1" outlineLevel="1" x14ac:dyDescent="0.25">
      <c r="B103" s="52" t="s">
        <v>83</v>
      </c>
      <c r="C103" s="476">
        <v>8796</v>
      </c>
      <c r="D103" s="469">
        <v>0.20476647034652795</v>
      </c>
      <c r="E103" s="470">
        <v>0.28671737858396718</v>
      </c>
      <c r="F103" s="471">
        <v>0.209720933552209</v>
      </c>
    </row>
    <row r="104" spans="2:6" s="4" customFormat="1" hidden="1" outlineLevel="1" x14ac:dyDescent="0.25">
      <c r="B104" s="52" t="s">
        <v>84</v>
      </c>
      <c r="C104" s="476">
        <v>9918</v>
      </c>
      <c r="D104" s="469">
        <v>0.12755798090040926</v>
      </c>
      <c r="E104" s="470">
        <v>0.24974798387096775</v>
      </c>
      <c r="F104" s="471">
        <v>0.21682216766047002</v>
      </c>
    </row>
    <row r="105" spans="2:6" s="4" customFormat="1" hidden="1" outlineLevel="1" x14ac:dyDescent="0.25">
      <c r="B105" s="52" t="s">
        <v>85</v>
      </c>
      <c r="C105" s="476">
        <v>7365</v>
      </c>
      <c r="D105" s="469">
        <v>-0.25741076830006049</v>
      </c>
      <c r="E105" s="470">
        <v>-8.8817117480823882E-3</v>
      </c>
      <c r="F105" s="471">
        <v>0.20385342001444684</v>
      </c>
    </row>
    <row r="106" spans="2:6" s="4" customFormat="1" hidden="1" outlineLevel="1" x14ac:dyDescent="0.25">
      <c r="B106" s="52" t="s">
        <v>86</v>
      </c>
      <c r="C106" s="476">
        <v>14761</v>
      </c>
      <c r="D106" s="469">
        <v>1.0042090970807873</v>
      </c>
      <c r="E106" s="470">
        <v>1.0492850201305011</v>
      </c>
      <c r="F106" s="471">
        <v>0.28357741298276684</v>
      </c>
    </row>
    <row r="107" spans="2:6" s="4" customFormat="1" hidden="1" outlineLevel="1" x14ac:dyDescent="0.25">
      <c r="B107" s="52" t="s">
        <v>87</v>
      </c>
      <c r="C107" s="476">
        <v>6076</v>
      </c>
      <c r="D107" s="469">
        <v>-0.58837477135695415</v>
      </c>
      <c r="E107" s="470">
        <v>-0.21892274071217377</v>
      </c>
      <c r="F107" s="471">
        <v>0.22628104869708143</v>
      </c>
    </row>
    <row r="108" spans="2:6" s="4" customFormat="1" hidden="1" outlineLevel="1" x14ac:dyDescent="0.25">
      <c r="B108" s="52" t="s">
        <v>88</v>
      </c>
      <c r="C108" s="476">
        <v>5457</v>
      </c>
      <c r="D108" s="469">
        <v>-0.1018762343647136</v>
      </c>
      <c r="E108" s="470">
        <v>4.5001914975105306E-2</v>
      </c>
      <c r="F108" s="471">
        <v>0.24075981539696345</v>
      </c>
    </row>
    <row r="109" spans="2:6" s="4" customFormat="1" ht="15.75" collapsed="1" x14ac:dyDescent="0.25">
      <c r="B109" s="64">
        <v>2008</v>
      </c>
      <c r="C109" s="477">
        <v>92753</v>
      </c>
      <c r="D109" s="478"/>
      <c r="E109" s="479">
        <v>0.24075981539696345</v>
      </c>
      <c r="F109" s="480">
        <v>0.24075981539696345</v>
      </c>
    </row>
    <row r="110" spans="2:6" s="4" customFormat="1" hidden="1" outlineLevel="1" x14ac:dyDescent="0.25">
      <c r="B110" s="52" t="s">
        <v>77</v>
      </c>
      <c r="C110" s="476">
        <v>6674</v>
      </c>
      <c r="D110" s="469">
        <v>0.12869947573143925</v>
      </c>
      <c r="E110" s="470">
        <v>0.34529328764362033</v>
      </c>
      <c r="F110" s="471">
        <v>0.22534657007423298</v>
      </c>
    </row>
    <row r="111" spans="2:6" s="4" customFormat="1" hidden="1" outlineLevel="1" x14ac:dyDescent="0.25">
      <c r="B111" s="52" t="s">
        <v>78</v>
      </c>
      <c r="C111" s="476">
        <v>3479</v>
      </c>
      <c r="D111" s="469">
        <v>-0.47872340425531912</v>
      </c>
      <c r="E111" s="470">
        <v>0.19430140748369373</v>
      </c>
      <c r="F111" s="471">
        <v>0.23368342085521387</v>
      </c>
    </row>
    <row r="112" spans="2:6" s="4" customFormat="1" hidden="1" outlineLevel="1" x14ac:dyDescent="0.25">
      <c r="B112" s="52" t="s">
        <v>79</v>
      </c>
      <c r="C112" s="476">
        <v>4851</v>
      </c>
      <c r="D112" s="469">
        <v>0.39436619718309851</v>
      </c>
      <c r="E112" s="470">
        <v>8.2570854719928644E-2</v>
      </c>
      <c r="F112" s="471">
        <v>0.22284053887470279</v>
      </c>
    </row>
    <row r="113" spans="2:6" s="4" customFormat="1" hidden="1" outlineLevel="1" x14ac:dyDescent="0.25">
      <c r="B113" s="52" t="s">
        <v>80</v>
      </c>
      <c r="C113" s="476">
        <v>5683</v>
      </c>
      <c r="D113" s="469">
        <v>0.1715110286538859</v>
      </c>
      <c r="E113" s="470">
        <v>-0.10546198646308835</v>
      </c>
      <c r="F113" s="471">
        <v>0.17769253163906629</v>
      </c>
    </row>
    <row r="114" spans="2:6" s="4" customFormat="1" hidden="1" outlineLevel="1" x14ac:dyDescent="0.25">
      <c r="B114" s="52" t="s">
        <v>81</v>
      </c>
      <c r="C114" s="476">
        <v>4884</v>
      </c>
      <c r="D114" s="469">
        <v>-0.14059475629069151</v>
      </c>
      <c r="E114" s="470">
        <v>-1.4312001635656824E-3</v>
      </c>
      <c r="F114" s="471">
        <v>0.16048132584004193</v>
      </c>
    </row>
    <row r="115" spans="2:6" s="4" customFormat="1" hidden="1" outlineLevel="1" x14ac:dyDescent="0.25">
      <c r="B115" s="52" t="s">
        <v>82</v>
      </c>
      <c r="C115" s="476">
        <v>6777</v>
      </c>
      <c r="D115" s="469">
        <v>0.38759213759213762</v>
      </c>
      <c r="E115" s="470">
        <v>6.1393891934220735E-2</v>
      </c>
      <c r="F115" s="471">
        <v>0.130447575767483</v>
      </c>
    </row>
    <row r="116" spans="2:6" s="4" customFormat="1" hidden="1" outlineLevel="1" x14ac:dyDescent="0.25">
      <c r="B116" s="52" t="s">
        <v>83</v>
      </c>
      <c r="C116" s="476">
        <v>6836</v>
      </c>
      <c r="D116" s="469">
        <v>8.7059170724508306E-3</v>
      </c>
      <c r="E116" s="470">
        <v>0.15181128896377416</v>
      </c>
      <c r="F116" s="471">
        <v>0.14153725822483665</v>
      </c>
    </row>
    <row r="117" spans="2:6" s="4" customFormat="1" hidden="1" outlineLevel="1" x14ac:dyDescent="0.25">
      <c r="B117" s="52" t="s">
        <v>84</v>
      </c>
      <c r="C117" s="476">
        <v>7936</v>
      </c>
      <c r="D117" s="469">
        <v>0.16091281451141026</v>
      </c>
      <c r="E117" s="470">
        <v>0.18165574746873148</v>
      </c>
      <c r="F117" s="471">
        <v>0.12513417945317928</v>
      </c>
    </row>
    <row r="118" spans="2:6" s="4" customFormat="1" hidden="1" outlineLevel="1" x14ac:dyDescent="0.25">
      <c r="B118" s="52" t="s">
        <v>85</v>
      </c>
      <c r="C118" s="476">
        <v>7431</v>
      </c>
      <c r="D118" s="469">
        <v>-6.3634072580645129E-2</v>
      </c>
      <c r="E118" s="470">
        <v>0.1061327776123846</v>
      </c>
      <c r="F118" s="471">
        <v>0.109966695448378</v>
      </c>
    </row>
    <row r="119" spans="2:6" s="4" customFormat="1" hidden="1" outlineLevel="1" x14ac:dyDescent="0.25">
      <c r="B119" s="52" t="s">
        <v>86</v>
      </c>
      <c r="C119" s="476">
        <v>7203</v>
      </c>
      <c r="D119" s="469">
        <v>-3.0682276947920917E-2</v>
      </c>
      <c r="E119" s="470">
        <v>0.24490148634635323</v>
      </c>
      <c r="F119" s="471">
        <v>0.12599898759031158</v>
      </c>
    </row>
    <row r="120" spans="2:6" s="4" customFormat="1" hidden="1" outlineLevel="1" x14ac:dyDescent="0.25">
      <c r="B120" s="52" t="s">
        <v>87</v>
      </c>
      <c r="C120" s="476">
        <v>7779</v>
      </c>
      <c r="D120" s="469">
        <v>7.9966680549770963E-2</v>
      </c>
      <c r="E120" s="470">
        <v>0.35569884977344013</v>
      </c>
      <c r="F120" s="471">
        <v>0.14710130604673788</v>
      </c>
    </row>
    <row r="121" spans="2:6" s="4" customFormat="1" hidden="1" outlineLevel="1" x14ac:dyDescent="0.25">
      <c r="B121" s="52" t="s">
        <v>88</v>
      </c>
      <c r="C121" s="476">
        <v>5222</v>
      </c>
      <c r="D121" s="469">
        <v>-0.32870548913742126</v>
      </c>
      <c r="E121" s="470">
        <v>-0.11686115339083381</v>
      </c>
      <c r="F121" s="471">
        <v>0.11925437939811356</v>
      </c>
    </row>
    <row r="122" spans="2:6" s="4" customFormat="1" ht="15.75" collapsed="1" x14ac:dyDescent="0.25">
      <c r="B122" s="64">
        <v>2007</v>
      </c>
      <c r="C122" s="477">
        <v>74755</v>
      </c>
      <c r="D122" s="478"/>
      <c r="E122" s="479">
        <v>0.11925437939811356</v>
      </c>
      <c r="F122" s="480">
        <v>0.11925437939811356</v>
      </c>
    </row>
    <row r="123" spans="2:6" s="4" customFormat="1" hidden="1" outlineLevel="1" x14ac:dyDescent="0.25">
      <c r="B123" s="52" t="s">
        <v>77</v>
      </c>
      <c r="C123" s="476">
        <v>4961</v>
      </c>
      <c r="D123" s="469">
        <v>1.3690232938291746E-2</v>
      </c>
      <c r="E123" s="470">
        <v>0.20295829291949574</v>
      </c>
      <c r="F123" s="471">
        <v>1.9048487057965691E-2</v>
      </c>
    </row>
    <row r="124" spans="2:6" s="4" customFormat="1" hidden="1" outlineLevel="1" x14ac:dyDescent="0.25">
      <c r="B124" s="52" t="s">
        <v>78</v>
      </c>
      <c r="C124" s="476">
        <v>2913</v>
      </c>
      <c r="D124" s="469">
        <v>-0.41281999596855468</v>
      </c>
      <c r="E124" s="470">
        <v>2.8601694915254328E-2</v>
      </c>
      <c r="F124" s="471">
        <v>3.1429624170965287E-2</v>
      </c>
    </row>
    <row r="125" spans="2:6" s="4" customFormat="1" hidden="1" outlineLevel="1" x14ac:dyDescent="0.25">
      <c r="B125" s="52" t="s">
        <v>79</v>
      </c>
      <c r="C125" s="476">
        <v>4481</v>
      </c>
      <c r="D125" s="469">
        <v>0.53827669069687611</v>
      </c>
      <c r="E125" s="470">
        <v>0.21700162954915814</v>
      </c>
      <c r="F125" s="471">
        <v>4.2194325147744349E-2</v>
      </c>
    </row>
    <row r="126" spans="2:6" s="4" customFormat="1" hidden="1" outlineLevel="1" x14ac:dyDescent="0.25">
      <c r="B126" s="52" t="s">
        <v>80</v>
      </c>
      <c r="C126" s="476">
        <v>6353</v>
      </c>
      <c r="D126" s="469">
        <v>0.41776389198839547</v>
      </c>
      <c r="E126" s="470">
        <v>0.33888303477344572</v>
      </c>
      <c r="F126" s="471">
        <v>7.9153576048789587E-2</v>
      </c>
    </row>
    <row r="127" spans="2:6" s="4" customFormat="1" hidden="1" outlineLevel="1" x14ac:dyDescent="0.25">
      <c r="B127" s="52" t="s">
        <v>81</v>
      </c>
      <c r="C127" s="476">
        <v>4891</v>
      </c>
      <c r="D127" s="469">
        <v>-0.23012749881945538</v>
      </c>
      <c r="E127" s="470">
        <v>0.2133465641280079</v>
      </c>
      <c r="F127" s="471">
        <v>8.3850079569774527E-2</v>
      </c>
    </row>
    <row r="128" spans="2:6" s="4" customFormat="1" hidden="1" outlineLevel="1" x14ac:dyDescent="0.25">
      <c r="B128" s="52" t="s">
        <v>82</v>
      </c>
      <c r="C128" s="476">
        <v>6385</v>
      </c>
      <c r="D128" s="469">
        <v>0.30545900633817213</v>
      </c>
      <c r="E128" s="470">
        <v>0.43033154121863793</v>
      </c>
      <c r="F128" s="471">
        <v>0.11241635146930462</v>
      </c>
    </row>
    <row r="129" spans="2:6" s="4" customFormat="1" hidden="1" outlineLevel="1" x14ac:dyDescent="0.25">
      <c r="B129" s="52" t="s">
        <v>83</v>
      </c>
      <c r="C129" s="476">
        <v>5935</v>
      </c>
      <c r="D129" s="469">
        <v>-7.0477682067345393E-2</v>
      </c>
      <c r="E129" s="470">
        <v>3.3972125435540068E-2</v>
      </c>
      <c r="F129" s="471">
        <v>0.11893301243481758</v>
      </c>
    </row>
    <row r="130" spans="2:6" s="4" customFormat="1" hidden="1" outlineLevel="1" x14ac:dyDescent="0.25">
      <c r="B130" s="52" t="s">
        <v>84</v>
      </c>
      <c r="C130" s="476">
        <v>6716</v>
      </c>
      <c r="D130" s="469">
        <v>0.13159224936815495</v>
      </c>
      <c r="E130" s="470">
        <v>0.41777496305678707</v>
      </c>
      <c r="F130" s="471">
        <v>0.16686621599218987</v>
      </c>
    </row>
    <row r="131" spans="2:6" s="4" customFormat="1" hidden="1" outlineLevel="1" x14ac:dyDescent="0.25">
      <c r="B131" s="52" t="s">
        <v>85</v>
      </c>
      <c r="C131" s="476">
        <v>6718</v>
      </c>
      <c r="D131" s="469">
        <v>2.9779630732584828E-4</v>
      </c>
      <c r="E131" s="470">
        <v>0.289443378119002</v>
      </c>
      <c r="F131" s="471">
        <v>0.20783671036948759</v>
      </c>
    </row>
    <row r="132" spans="2:6" s="4" customFormat="1" hidden="1" outlineLevel="1" x14ac:dyDescent="0.25">
      <c r="B132" s="52" t="s">
        <v>86</v>
      </c>
      <c r="C132" s="476">
        <v>5786</v>
      </c>
      <c r="D132" s="469">
        <v>-0.13873176540637089</v>
      </c>
      <c r="E132" s="470">
        <v>6.1456613465419085E-2</v>
      </c>
      <c r="F132" s="471">
        <v>0.22018829430812126</v>
      </c>
    </row>
    <row r="133" spans="2:6" s="4" customFormat="1" hidden="1" outlineLevel="1" x14ac:dyDescent="0.25">
      <c r="B133" s="52" t="s">
        <v>87</v>
      </c>
      <c r="C133" s="476">
        <v>5738</v>
      </c>
      <c r="D133" s="469">
        <v>-8.295886622882831E-3</v>
      </c>
      <c r="E133" s="470">
        <v>0.11244668476153552</v>
      </c>
      <c r="F133" s="471">
        <v>0.20072659558930916</v>
      </c>
    </row>
    <row r="134" spans="2:6" s="4" customFormat="1" hidden="1" outlineLevel="1" x14ac:dyDescent="0.25">
      <c r="B134" s="52" t="s">
        <v>88</v>
      </c>
      <c r="C134" s="476">
        <v>5913</v>
      </c>
      <c r="D134" s="469">
        <v>3.0498431509236701E-2</v>
      </c>
      <c r="E134" s="470">
        <v>0.20821413976297509</v>
      </c>
      <c r="F134" s="471">
        <v>0.21286409530035599</v>
      </c>
    </row>
    <row r="135" spans="2:6" s="4" customFormat="1" ht="15.75" collapsed="1" x14ac:dyDescent="0.25">
      <c r="B135" s="64">
        <v>2006</v>
      </c>
      <c r="C135" s="477">
        <v>66790</v>
      </c>
      <c r="D135" s="478"/>
      <c r="E135" s="479">
        <v>0.21286409530035599</v>
      </c>
      <c r="F135" s="480">
        <v>0.21286409530035599</v>
      </c>
    </row>
    <row r="136" spans="2:6" s="4" customFormat="1" hidden="1" outlineLevel="1" x14ac:dyDescent="0.25">
      <c r="B136" s="52" t="s">
        <v>77</v>
      </c>
      <c r="C136" s="476">
        <v>4124</v>
      </c>
      <c r="D136" s="469">
        <v>-0.10386788352890053</v>
      </c>
      <c r="E136" s="470">
        <v>-0.231314072693383</v>
      </c>
      <c r="F136" s="471">
        <v>0.1205751986437078</v>
      </c>
    </row>
    <row r="137" spans="2:6" s="4" customFormat="1" hidden="1" outlineLevel="1" x14ac:dyDescent="0.25">
      <c r="B137" s="52" t="s">
        <v>78</v>
      </c>
      <c r="C137" s="476">
        <v>2832</v>
      </c>
      <c r="D137" s="469">
        <v>-0.31328806983511159</v>
      </c>
      <c r="E137" s="470">
        <v>-0.16998827667057448</v>
      </c>
      <c r="F137" s="471">
        <v>8.1038019557467589E-2</v>
      </c>
    </row>
    <row r="138" spans="2:6" s="4" customFormat="1" hidden="1" outlineLevel="1" x14ac:dyDescent="0.25">
      <c r="B138" s="52" t="s">
        <v>79</v>
      </c>
      <c r="C138" s="476">
        <v>3682</v>
      </c>
      <c r="D138" s="469">
        <v>0.30014124293785316</v>
      </c>
      <c r="E138" s="470">
        <v>5.9263521288837717E-2</v>
      </c>
      <c r="F138" s="471">
        <v>7.0956836229263409E-2</v>
      </c>
    </row>
    <row r="139" spans="2:6" s="4" customFormat="1" hidden="1" outlineLevel="1" x14ac:dyDescent="0.25">
      <c r="B139" s="52" t="s">
        <v>80</v>
      </c>
      <c r="C139" s="476">
        <v>4745</v>
      </c>
      <c r="D139" s="469">
        <v>0.2887017925040738</v>
      </c>
      <c r="E139" s="470">
        <v>-7.3423159539152461E-2</v>
      </c>
      <c r="F139" s="471">
        <v>3.7444638303583355E-2</v>
      </c>
    </row>
    <row r="140" spans="2:6" s="4" customFormat="1" hidden="1" outlineLevel="1" x14ac:dyDescent="0.25">
      <c r="B140" s="52" t="s">
        <v>81</v>
      </c>
      <c r="C140" s="476">
        <v>4031</v>
      </c>
      <c r="D140" s="469">
        <v>-0.15047418335089568</v>
      </c>
      <c r="E140" s="470">
        <v>0.16100230414746552</v>
      </c>
      <c r="F140" s="471">
        <v>7.5039820659548173E-2</v>
      </c>
    </row>
    <row r="141" spans="2:6" s="4" customFormat="1" hidden="1" outlineLevel="1" x14ac:dyDescent="0.25">
      <c r="B141" s="52" t="s">
        <v>82</v>
      </c>
      <c r="C141" s="476">
        <v>4464</v>
      </c>
      <c r="D141" s="469">
        <v>0.10741751426445045</v>
      </c>
      <c r="E141" s="470">
        <v>7.800048297512685E-2</v>
      </c>
      <c r="F141" s="471">
        <v>6.2462566896578364E-2</v>
      </c>
    </row>
    <row r="142" spans="2:6" s="4" customFormat="1" hidden="1" outlineLevel="1" x14ac:dyDescent="0.25">
      <c r="B142" s="52" t="s">
        <v>83</v>
      </c>
      <c r="C142" s="476">
        <v>5740</v>
      </c>
      <c r="D142" s="469">
        <v>0.28584229390680993</v>
      </c>
      <c r="E142" s="470">
        <v>-2.4804621134896343E-2</v>
      </c>
      <c r="F142" s="471">
        <v>2.004909983633385E-2</v>
      </c>
    </row>
    <row r="143" spans="2:6" s="4" customFormat="1" hidden="1" outlineLevel="1" x14ac:dyDescent="0.25">
      <c r="B143" s="52" t="s">
        <v>84</v>
      </c>
      <c r="C143" s="476">
        <v>4737</v>
      </c>
      <c r="D143" s="469">
        <v>-0.17473867595818815</v>
      </c>
      <c r="E143" s="470">
        <v>-0.10521344918775977</v>
      </c>
      <c r="F143" s="471">
        <v>3.9389008062726827E-3</v>
      </c>
    </row>
    <row r="144" spans="2:6" s="4" customFormat="1" hidden="1" outlineLevel="1" x14ac:dyDescent="0.25">
      <c r="B144" s="52" t="s">
        <v>85</v>
      </c>
      <c r="C144" s="476">
        <v>5210</v>
      </c>
      <c r="D144" s="469">
        <v>9.985222714798403E-2</v>
      </c>
      <c r="E144" s="470">
        <v>-0.10218852317766669</v>
      </c>
      <c r="F144" s="471">
        <v>-3.7844036697247674E-2</v>
      </c>
    </row>
    <row r="145" spans="2:6" s="4" customFormat="1" hidden="1" outlineLevel="1" x14ac:dyDescent="0.25">
      <c r="B145" s="52" t="s">
        <v>86</v>
      </c>
      <c r="C145" s="476">
        <v>5451</v>
      </c>
      <c r="D145" s="469">
        <v>4.6257197696736974E-2</v>
      </c>
      <c r="E145" s="470">
        <v>-4.7027972027972043E-2</v>
      </c>
      <c r="F145" s="471">
        <v>-5.4054532577903713E-2</v>
      </c>
    </row>
    <row r="146" spans="2:6" s="4" customFormat="1" hidden="1" outlineLevel="1" x14ac:dyDescent="0.25">
      <c r="B146" s="52" t="s">
        <v>87</v>
      </c>
      <c r="C146" s="476">
        <v>5158</v>
      </c>
      <c r="D146" s="469">
        <v>-5.3751605210053177E-2</v>
      </c>
      <c r="E146" s="470">
        <v>0.35416119716461014</v>
      </c>
      <c r="F146" s="471">
        <v>-1.300947781902051E-2</v>
      </c>
    </row>
    <row r="147" spans="2:6" s="4" customFormat="1" hidden="1" outlineLevel="1" x14ac:dyDescent="0.25">
      <c r="B147" s="52" t="s">
        <v>88</v>
      </c>
      <c r="C147" s="476">
        <v>4894</v>
      </c>
      <c r="D147" s="469">
        <v>-5.1182628925940277E-2</v>
      </c>
      <c r="E147" s="470">
        <v>6.345067362016521E-2</v>
      </c>
      <c r="F147" s="471">
        <v>-1.8413219015703808E-2</v>
      </c>
    </row>
    <row r="148" spans="2:6" s="4" customFormat="1" ht="15.75" collapsed="1" x14ac:dyDescent="0.25">
      <c r="B148" s="64">
        <v>2005</v>
      </c>
      <c r="C148" s="477">
        <v>55068</v>
      </c>
      <c r="D148" s="478"/>
      <c r="E148" s="479">
        <v>-1.8413219015703808E-2</v>
      </c>
      <c r="F148" s="480">
        <v>-1.8413219015703808E-2</v>
      </c>
    </row>
    <row r="149" spans="2:6" s="4" customFormat="1" hidden="1" outlineLevel="1" x14ac:dyDescent="0.25">
      <c r="B149" s="52" t="s">
        <v>77</v>
      </c>
      <c r="C149" s="476">
        <v>5365</v>
      </c>
      <c r="D149" s="469">
        <v>0.34158539634908736</v>
      </c>
      <c r="E149" s="470">
        <v>0.2662261033750295</v>
      </c>
      <c r="F149" s="471">
        <v>0.24051691372101858</v>
      </c>
    </row>
    <row r="150" spans="2:6" s="4" customFormat="1" hidden="1" outlineLevel="1" x14ac:dyDescent="0.25">
      <c r="B150" s="52" t="s">
        <v>78</v>
      </c>
      <c r="C150" s="476">
        <v>3412</v>
      </c>
      <c r="D150" s="469">
        <v>-0.36402609506057781</v>
      </c>
      <c r="E150" s="470">
        <v>0.58109360518999065</v>
      </c>
      <c r="F150" s="471">
        <v>0.31219129753038022</v>
      </c>
    </row>
    <row r="151" spans="2:6" s="4" customFormat="1" hidden="1" outlineLevel="1" x14ac:dyDescent="0.25">
      <c r="B151" s="52" t="s">
        <v>79</v>
      </c>
      <c r="C151" s="476">
        <v>3476</v>
      </c>
      <c r="D151" s="469">
        <v>1.8757327080890951E-2</v>
      </c>
      <c r="E151" s="470">
        <v>0.23657061543934543</v>
      </c>
      <c r="F151" s="471">
        <v>0.33662611985392643</v>
      </c>
    </row>
    <row r="152" spans="2:6" s="4" customFormat="1" hidden="1" outlineLevel="1" x14ac:dyDescent="0.25">
      <c r="B152" s="52" t="s">
        <v>80</v>
      </c>
      <c r="C152" s="476">
        <v>5121</v>
      </c>
      <c r="D152" s="469">
        <v>0.47324510932105879</v>
      </c>
      <c r="E152" s="470">
        <v>0.33359374999999991</v>
      </c>
      <c r="F152" s="471">
        <v>0.35318078040680789</v>
      </c>
    </row>
    <row r="153" spans="2:6" s="4" customFormat="1" hidden="1" outlineLevel="1" x14ac:dyDescent="0.25">
      <c r="B153" s="52" t="s">
        <v>81</v>
      </c>
      <c r="C153" s="476">
        <v>3472</v>
      </c>
      <c r="D153" s="469">
        <v>-0.32200742042569808</v>
      </c>
      <c r="E153" s="470">
        <v>-0.27303182579564489</v>
      </c>
      <c r="F153" s="471">
        <v>0.27636664826062951</v>
      </c>
    </row>
    <row r="154" spans="2:6" s="4" customFormat="1" hidden="1" outlineLevel="1" x14ac:dyDescent="0.25">
      <c r="B154" s="52" t="s">
        <v>82</v>
      </c>
      <c r="C154" s="476">
        <v>4141</v>
      </c>
      <c r="D154" s="469">
        <v>0.1926843317972351</v>
      </c>
      <c r="E154" s="470">
        <v>0.28006182380216393</v>
      </c>
      <c r="F154" s="471">
        <v>0.27806311422786312</v>
      </c>
    </row>
    <row r="155" spans="2:6" s="4" customFormat="1" hidden="1" outlineLevel="1" x14ac:dyDescent="0.25">
      <c r="B155" s="52" t="s">
        <v>83</v>
      </c>
      <c r="C155" s="476">
        <v>5886</v>
      </c>
      <c r="D155" s="469">
        <v>0.42139579811639694</v>
      </c>
      <c r="E155" s="470">
        <v>0.5181841630126387</v>
      </c>
      <c r="F155" s="471">
        <v>0.30565066414123021</v>
      </c>
    </row>
    <row r="156" spans="2:6" s="4" customFormat="1" hidden="1" outlineLevel="1" x14ac:dyDescent="0.25">
      <c r="B156" s="52" t="s">
        <v>84</v>
      </c>
      <c r="C156" s="476">
        <v>5294</v>
      </c>
      <c r="D156" s="469">
        <v>-0.10057764186204554</v>
      </c>
      <c r="E156" s="470">
        <v>6.1772964300040201E-2</v>
      </c>
      <c r="F156" s="471">
        <v>0.27854356306892059</v>
      </c>
    </row>
    <row r="157" spans="2:6" s="4" customFormat="1" hidden="1" outlineLevel="1" x14ac:dyDescent="0.25">
      <c r="B157" s="52" t="s">
        <v>85</v>
      </c>
      <c r="C157" s="476">
        <v>5803</v>
      </c>
      <c r="D157" s="469">
        <v>9.6146581035134071E-2</v>
      </c>
      <c r="E157" s="470">
        <v>0.4254482928027512</v>
      </c>
      <c r="F157" s="471">
        <v>0.2760489310620784</v>
      </c>
    </row>
    <row r="158" spans="2:6" s="4" customFormat="1" hidden="1" outlineLevel="1" x14ac:dyDescent="0.25">
      <c r="B158" s="52" t="s">
        <v>86</v>
      </c>
      <c r="C158" s="476">
        <v>5720</v>
      </c>
      <c r="D158" s="469">
        <v>-1.4302946751680201E-2</v>
      </c>
      <c r="E158" s="470">
        <v>0.13312202852614896</v>
      </c>
      <c r="F158" s="471">
        <v>0.23623787948431718</v>
      </c>
    </row>
    <row r="159" spans="2:6" s="4" customFormat="1" hidden="1" outlineLevel="1" x14ac:dyDescent="0.25">
      <c r="B159" s="52" t="s">
        <v>87</v>
      </c>
      <c r="C159" s="476">
        <v>3809</v>
      </c>
      <c r="D159" s="469">
        <v>-0.33409090909090911</v>
      </c>
      <c r="E159" s="470">
        <v>-0.20496764767271969</v>
      </c>
      <c r="F159" s="471">
        <v>0.1826201841118309</v>
      </c>
    </row>
    <row r="160" spans="2:6" s="4" customFormat="1" hidden="1" outlineLevel="1" x14ac:dyDescent="0.25">
      <c r="B160" s="52" t="s">
        <v>88</v>
      </c>
      <c r="C160" s="476">
        <v>4602</v>
      </c>
      <c r="D160" s="469">
        <v>0.20819112627986347</v>
      </c>
      <c r="E160" s="470">
        <v>0.150787696924231</v>
      </c>
      <c r="F160" s="471">
        <v>0.1729494658052646</v>
      </c>
    </row>
    <row r="161" spans="2:6" s="4" customFormat="1" ht="15.75" collapsed="1" x14ac:dyDescent="0.25">
      <c r="B161" s="64">
        <v>2004</v>
      </c>
      <c r="C161" s="477">
        <v>56101</v>
      </c>
      <c r="D161" s="478"/>
      <c r="E161" s="479">
        <v>0.1729494658052646</v>
      </c>
      <c r="F161" s="480">
        <v>0.1729494658052646</v>
      </c>
    </row>
    <row r="162" spans="2:6" s="4" customFormat="1" hidden="1" outlineLevel="1" x14ac:dyDescent="0.25">
      <c r="B162" s="52" t="s">
        <v>77</v>
      </c>
      <c r="C162" s="476">
        <v>4237</v>
      </c>
      <c r="D162" s="469">
        <v>0.36765655261459007</v>
      </c>
      <c r="E162" s="470">
        <v>-4.8292902066486953E-2</v>
      </c>
      <c r="F162" s="471">
        <v>-0.17846288355052253</v>
      </c>
    </row>
    <row r="163" spans="2:6" s="4" customFormat="1" hidden="1" outlineLevel="1" x14ac:dyDescent="0.25">
      <c r="B163" s="52" t="s">
        <v>78</v>
      </c>
      <c r="C163" s="476">
        <v>2158</v>
      </c>
      <c r="D163" s="469">
        <v>-0.49067736606089218</v>
      </c>
      <c r="E163" s="470">
        <v>-0.35735556879094699</v>
      </c>
      <c r="F163" s="471">
        <v>-0.22246154471379509</v>
      </c>
    </row>
    <row r="164" spans="2:6" s="4" customFormat="1" hidden="1" outlineLevel="1" x14ac:dyDescent="0.25">
      <c r="B164" s="52" t="s">
        <v>79</v>
      </c>
      <c r="C164" s="476">
        <v>2811</v>
      </c>
      <c r="D164" s="469">
        <v>0.30259499536607981</v>
      </c>
      <c r="E164" s="470">
        <v>-6.7042814470627321E-2</v>
      </c>
      <c r="F164" s="471">
        <v>-0.20255180071651546</v>
      </c>
    </row>
    <row r="165" spans="2:6" s="4" customFormat="1" hidden="1" outlineLevel="1" x14ac:dyDescent="0.25">
      <c r="B165" s="52" t="s">
        <v>80</v>
      </c>
      <c r="C165" s="476">
        <v>3840</v>
      </c>
      <c r="D165" s="469">
        <v>0.36606189967982927</v>
      </c>
      <c r="E165" s="470">
        <v>0.14319738017267047</v>
      </c>
      <c r="F165" s="471">
        <v>-0.18332062039155861</v>
      </c>
    </row>
    <row r="166" spans="2:6" s="4" customFormat="1" hidden="1" outlineLevel="1" x14ac:dyDescent="0.25">
      <c r="B166" s="52" t="s">
        <v>81</v>
      </c>
      <c r="C166" s="476">
        <v>4776</v>
      </c>
      <c r="D166" s="469">
        <v>0.24374999999999991</v>
      </c>
      <c r="E166" s="470">
        <v>0.37320299022426684</v>
      </c>
      <c r="F166" s="471">
        <v>-0.15738939176042632</v>
      </c>
    </row>
    <row r="167" spans="2:6" s="4" customFormat="1" hidden="1" outlineLevel="1" x14ac:dyDescent="0.25">
      <c r="B167" s="52" t="s">
        <v>82</v>
      </c>
      <c r="C167" s="476">
        <v>3235</v>
      </c>
      <c r="D167" s="469">
        <v>-0.32265494137353434</v>
      </c>
      <c r="E167" s="470">
        <v>0.25436215587436983</v>
      </c>
      <c r="F167" s="471">
        <v>-0.12368546327952568</v>
      </c>
    </row>
    <row r="168" spans="2:6" s="4" customFormat="1" hidden="1" outlineLevel="1" x14ac:dyDescent="0.25">
      <c r="B168" s="52" t="s">
        <v>83</v>
      </c>
      <c r="C168" s="476">
        <v>3877</v>
      </c>
      <c r="D168" s="469">
        <v>0.19845440494590427</v>
      </c>
      <c r="E168" s="470">
        <v>0.21383844708829058</v>
      </c>
      <c r="F168" s="471">
        <v>-9.7976080956761691E-2</v>
      </c>
    </row>
    <row r="169" spans="2:6" s="4" customFormat="1" hidden="1" outlineLevel="1" x14ac:dyDescent="0.25">
      <c r="B169" s="52" t="s">
        <v>84</v>
      </c>
      <c r="C169" s="476">
        <v>4986</v>
      </c>
      <c r="D169" s="469">
        <v>0.28604591178746452</v>
      </c>
      <c r="E169" s="470">
        <v>0.28770661157024802</v>
      </c>
      <c r="F169" s="471">
        <v>-6.1466770220792166E-2</v>
      </c>
    </row>
    <row r="170" spans="2:6" s="4" customFormat="1" hidden="1" outlineLevel="1" x14ac:dyDescent="0.25">
      <c r="B170" s="52" t="s">
        <v>85</v>
      </c>
      <c r="C170" s="476">
        <v>4071</v>
      </c>
      <c r="D170" s="469">
        <v>-0.18351383874849581</v>
      </c>
      <c r="E170" s="470">
        <v>0.54732041049030777</v>
      </c>
      <c r="F170" s="471">
        <v>-2.2129950720934932E-3</v>
      </c>
    </row>
    <row r="171" spans="2:6" s="4" customFormat="1" hidden="1" outlineLevel="1" x14ac:dyDescent="0.25">
      <c r="B171" s="52" t="s">
        <v>86</v>
      </c>
      <c r="C171" s="476">
        <v>5048</v>
      </c>
      <c r="D171" s="469">
        <v>0.23999017440432335</v>
      </c>
      <c r="E171" s="470">
        <v>0.6304909560723515</v>
      </c>
      <c r="F171" s="471">
        <v>7.5544987993785062E-2</v>
      </c>
    </row>
    <row r="172" spans="2:6" s="4" customFormat="1" hidden="1" outlineLevel="1" x14ac:dyDescent="0.25">
      <c r="B172" s="52" t="s">
        <v>87</v>
      </c>
      <c r="C172" s="476">
        <v>4791</v>
      </c>
      <c r="D172" s="469">
        <v>-5.0911251980982564E-2</v>
      </c>
      <c r="E172" s="470">
        <v>0.34957746478873242</v>
      </c>
      <c r="F172" s="471">
        <v>0.16969092721834489</v>
      </c>
    </row>
    <row r="173" spans="2:6" s="4" customFormat="1" hidden="1" outlineLevel="1" x14ac:dyDescent="0.25">
      <c r="B173" s="52" t="s">
        <v>88</v>
      </c>
      <c r="C173" s="476">
        <v>3999</v>
      </c>
      <c r="D173" s="469">
        <v>-0.16530995616781463</v>
      </c>
      <c r="E173" s="470">
        <v>0.29083279535183992</v>
      </c>
      <c r="F173" s="471">
        <v>0.20536794354838706</v>
      </c>
    </row>
    <row r="174" spans="2:6" s="4" customFormat="1" ht="15.75" collapsed="1" x14ac:dyDescent="0.25">
      <c r="B174" s="64">
        <v>2003</v>
      </c>
      <c r="C174" s="477">
        <v>47829</v>
      </c>
      <c r="D174" s="478"/>
      <c r="E174" s="479">
        <v>0.20536794354838706</v>
      </c>
      <c r="F174" s="480">
        <v>0.20536794354838706</v>
      </c>
    </row>
    <row r="175" spans="2:6" s="4" customFormat="1" hidden="1" outlineLevel="1" x14ac:dyDescent="0.25">
      <c r="B175" s="52" t="s">
        <v>77</v>
      </c>
      <c r="C175" s="476">
        <v>4452</v>
      </c>
      <c r="D175" s="469">
        <v>0.25833804409270766</v>
      </c>
      <c r="E175" s="470">
        <v>0.35814521049420378</v>
      </c>
      <c r="F175" s="471">
        <v>0.50048414805559904</v>
      </c>
    </row>
    <row r="176" spans="2:6" s="4" customFormat="1" hidden="1" outlineLevel="1" x14ac:dyDescent="0.25">
      <c r="B176" s="52" t="s">
        <v>78</v>
      </c>
      <c r="C176" s="476">
        <v>3358</v>
      </c>
      <c r="D176" s="469">
        <v>-0.24573225516621744</v>
      </c>
      <c r="E176" s="470">
        <v>0.538250114521301</v>
      </c>
      <c r="F176" s="471">
        <v>0.51359414406101989</v>
      </c>
    </row>
    <row r="177" spans="2:6" s="4" customFormat="1" hidden="1" outlineLevel="1" x14ac:dyDescent="0.25">
      <c r="B177" s="52" t="s">
        <v>79</v>
      </c>
      <c r="C177" s="476">
        <v>3013</v>
      </c>
      <c r="D177" s="469">
        <v>-0.10273972602739723</v>
      </c>
      <c r="E177" s="470">
        <v>-0.32969966629588432</v>
      </c>
      <c r="F177" s="471">
        <v>0.36565477382621392</v>
      </c>
    </row>
    <row r="178" spans="2:6" s="4" customFormat="1" hidden="1" outlineLevel="1" x14ac:dyDescent="0.25">
      <c r="B178" s="52" t="s">
        <v>80</v>
      </c>
      <c r="C178" s="476">
        <v>3359</v>
      </c>
      <c r="D178" s="469">
        <v>0.11483571191503494</v>
      </c>
      <c r="E178" s="470">
        <v>-0.13739085772984083</v>
      </c>
      <c r="F178" s="471">
        <v>0.32242427638768256</v>
      </c>
    </row>
    <row r="179" spans="2:6" s="4" customFormat="1" hidden="1" outlineLevel="1" x14ac:dyDescent="0.25">
      <c r="B179" s="52" t="s">
        <v>81</v>
      </c>
      <c r="C179" s="476">
        <v>3478</v>
      </c>
      <c r="D179" s="469">
        <v>3.5427210479309412E-2</v>
      </c>
      <c r="E179" s="470">
        <v>2.595870206489681E-2</v>
      </c>
      <c r="F179" s="471">
        <v>0.2643118799967914</v>
      </c>
    </row>
    <row r="180" spans="2:6" s="4" customFormat="1" hidden="1" outlineLevel="1" x14ac:dyDescent="0.25">
      <c r="B180" s="52" t="s">
        <v>82</v>
      </c>
      <c r="C180" s="476">
        <v>2579</v>
      </c>
      <c r="D180" s="469">
        <v>-0.25848188614146062</v>
      </c>
      <c r="E180" s="470">
        <v>-0.29323102219786246</v>
      </c>
      <c r="F180" s="471">
        <v>0.20076909086184935</v>
      </c>
    </row>
    <row r="181" spans="2:6" s="4" customFormat="1" hidden="1" outlineLevel="1" x14ac:dyDescent="0.25">
      <c r="B181" s="52" t="s">
        <v>83</v>
      </c>
      <c r="C181" s="476">
        <v>3194</v>
      </c>
      <c r="D181" s="469">
        <v>0.23846452113222183</v>
      </c>
      <c r="E181" s="470">
        <v>-0.1491742141715503</v>
      </c>
      <c r="F181" s="471">
        <v>0.1548618840433067</v>
      </c>
    </row>
    <row r="182" spans="2:6" s="4" customFormat="1" hidden="1" outlineLevel="1" x14ac:dyDescent="0.25">
      <c r="B182" s="52" t="s">
        <v>84</v>
      </c>
      <c r="C182" s="476">
        <v>3872</v>
      </c>
      <c r="D182" s="469">
        <v>0.21227301189730752</v>
      </c>
      <c r="E182" s="470">
        <v>-0.13203317641784351</v>
      </c>
      <c r="F182" s="471">
        <v>9.6472019464720171E-2</v>
      </c>
    </row>
    <row r="183" spans="2:6" s="4" customFormat="1" hidden="1" outlineLevel="1" x14ac:dyDescent="0.25">
      <c r="B183" s="52" t="s">
        <v>85</v>
      </c>
      <c r="C183" s="476">
        <v>2631</v>
      </c>
      <c r="D183" s="469">
        <v>-0.32050619834710747</v>
      </c>
      <c r="E183" s="470">
        <v>-0.31909937888198758</v>
      </c>
      <c r="F183" s="471">
        <v>4.2105513420983787E-2</v>
      </c>
    </row>
    <row r="184" spans="2:6" s="4" customFormat="1" hidden="1" outlineLevel="1" x14ac:dyDescent="0.25">
      <c r="B184" s="52" t="s">
        <v>86</v>
      </c>
      <c r="C184" s="476">
        <v>3096</v>
      </c>
      <c r="D184" s="469">
        <v>0.17673888255416181</v>
      </c>
      <c r="E184" s="470">
        <v>-0.30426966292134827</v>
      </c>
      <c r="F184" s="471">
        <v>-2.8007871493295533E-2</v>
      </c>
    </row>
    <row r="185" spans="2:6" s="4" customFormat="1" hidden="1" outlineLevel="1" x14ac:dyDescent="0.25">
      <c r="B185" s="52" t="s">
        <v>87</v>
      </c>
      <c r="C185" s="476">
        <v>3550</v>
      </c>
      <c r="D185" s="469">
        <v>0.14664082687338498</v>
      </c>
      <c r="E185" s="470">
        <v>-0.39911983750846314</v>
      </c>
      <c r="F185" s="471">
        <v>-0.13994169096209907</v>
      </c>
    </row>
    <row r="186" spans="2:6" s="4" customFormat="1" hidden="1" outlineLevel="1" x14ac:dyDescent="0.25">
      <c r="B186" s="52" t="s">
        <v>88</v>
      </c>
      <c r="C186" s="476">
        <v>3098</v>
      </c>
      <c r="D186" s="469">
        <v>-0.12732394366197186</v>
      </c>
      <c r="E186" s="470">
        <v>-0.12436404748445451</v>
      </c>
      <c r="F186" s="471">
        <v>-0.15329463980880842</v>
      </c>
    </row>
    <row r="187" spans="2:6" s="4" customFormat="1" ht="15.75" collapsed="1" x14ac:dyDescent="0.25">
      <c r="B187" s="64">
        <v>2002</v>
      </c>
      <c r="C187" s="477">
        <v>39680</v>
      </c>
      <c r="D187" s="478"/>
      <c r="E187" s="479">
        <v>-0.15329463980880842</v>
      </c>
      <c r="F187" s="480">
        <v>-0.15329463980880842</v>
      </c>
    </row>
    <row r="188" spans="2:6" s="4" customFormat="1" hidden="1" outlineLevel="1" x14ac:dyDescent="0.25">
      <c r="B188" s="52" t="s">
        <v>77</v>
      </c>
      <c r="C188" s="476">
        <v>3278</v>
      </c>
      <c r="D188" s="469">
        <v>-1.3245033112582738E-2</v>
      </c>
      <c r="E188" s="470">
        <v>0.18811163465023562</v>
      </c>
      <c r="F188" s="471">
        <v>0.2896793425717048</v>
      </c>
    </row>
    <row r="189" spans="2:6" s="4" customFormat="1" hidden="1" outlineLevel="1" x14ac:dyDescent="0.25">
      <c r="B189" s="52" t="s">
        <v>78</v>
      </c>
      <c r="C189" s="476">
        <v>2183</v>
      </c>
      <c r="D189" s="469">
        <v>-0.33404514948139108</v>
      </c>
      <c r="E189" s="470">
        <v>0.29631828978622332</v>
      </c>
      <c r="F189" s="471">
        <v>0.29786045026345209</v>
      </c>
    </row>
    <row r="190" spans="2:6" s="4" customFormat="1" hidden="1" outlineLevel="1" x14ac:dyDescent="0.25">
      <c r="B190" s="52" t="s">
        <v>79</v>
      </c>
      <c r="C190" s="476">
        <v>4495</v>
      </c>
      <c r="D190" s="469">
        <v>1.0590929912963811</v>
      </c>
      <c r="E190" s="470">
        <v>1.1841593780369291</v>
      </c>
      <c r="F190" s="471">
        <v>0.38551494489812099</v>
      </c>
    </row>
    <row r="191" spans="2:6" s="4" customFormat="1" hidden="1" outlineLevel="1" x14ac:dyDescent="0.25">
      <c r="B191" s="52" t="s">
        <v>80</v>
      </c>
      <c r="C191" s="476">
        <v>3894</v>
      </c>
      <c r="D191" s="469">
        <v>-0.13370411568409346</v>
      </c>
      <c r="E191" s="470">
        <v>0.23384030418250945</v>
      </c>
      <c r="F191" s="471">
        <v>0.38227661799450008</v>
      </c>
    </row>
    <row r="192" spans="2:6" s="4" customFormat="1" hidden="1" outlineLevel="1" x14ac:dyDescent="0.25">
      <c r="B192" s="52" t="s">
        <v>81</v>
      </c>
      <c r="C192" s="476">
        <v>3390</v>
      </c>
      <c r="D192" s="469">
        <v>-0.1294298921417566</v>
      </c>
      <c r="E192" s="470">
        <v>1.0178571428571428</v>
      </c>
      <c r="F192" s="471">
        <v>0.45521400778210119</v>
      </c>
    </row>
    <row r="193" spans="2:6" s="4" customFormat="1" hidden="1" outlineLevel="1" x14ac:dyDescent="0.25">
      <c r="B193" s="52" t="s">
        <v>82</v>
      </c>
      <c r="C193" s="476">
        <v>3649</v>
      </c>
      <c r="D193" s="469">
        <v>7.6401179941002928E-2</v>
      </c>
      <c r="E193" s="470">
        <v>0.42483404919953149</v>
      </c>
      <c r="F193" s="471">
        <v>0.44590126981741673</v>
      </c>
    </row>
    <row r="194" spans="2:6" s="4" customFormat="1" hidden="1" outlineLevel="1" x14ac:dyDescent="0.25">
      <c r="B194" s="52" t="s">
        <v>83</v>
      </c>
      <c r="C194" s="476">
        <v>3754</v>
      </c>
      <c r="D194" s="469">
        <v>2.8775006851192053E-2</v>
      </c>
      <c r="E194" s="470">
        <v>0.38575119970468807</v>
      </c>
      <c r="F194" s="471">
        <v>0.44019818572625602</v>
      </c>
    </row>
    <row r="195" spans="2:6" s="4" customFormat="1" hidden="1" outlineLevel="1" x14ac:dyDescent="0.25">
      <c r="B195" s="52" t="s">
        <v>84</v>
      </c>
      <c r="C195" s="476">
        <v>4461</v>
      </c>
      <c r="D195" s="469">
        <v>0.18833244539158223</v>
      </c>
      <c r="E195" s="470">
        <v>0.54199792602834429</v>
      </c>
      <c r="F195" s="471">
        <v>0.47354080022945655</v>
      </c>
    </row>
    <row r="196" spans="2:6" s="4" customFormat="1" hidden="1" outlineLevel="1" x14ac:dyDescent="0.25">
      <c r="B196" s="52" t="s">
        <v>85</v>
      </c>
      <c r="C196" s="476">
        <v>3864</v>
      </c>
      <c r="D196" s="469">
        <v>-0.13382649630127774</v>
      </c>
      <c r="E196" s="470">
        <v>0.33103685842232178</v>
      </c>
      <c r="F196" s="471">
        <v>0.44718552160748692</v>
      </c>
    </row>
    <row r="197" spans="2:6" s="4" customFormat="1" hidden="1" outlineLevel="1" x14ac:dyDescent="0.25">
      <c r="B197" s="52" t="s">
        <v>86</v>
      </c>
      <c r="C197" s="476">
        <v>4450</v>
      </c>
      <c r="D197" s="469">
        <v>0.1516563146997929</v>
      </c>
      <c r="E197" s="470">
        <v>0.58419366322534705</v>
      </c>
      <c r="F197" s="471">
        <v>0.4724393530997304</v>
      </c>
    </row>
    <row r="198" spans="2:6" s="4" customFormat="1" hidden="1" outlineLevel="1" x14ac:dyDescent="0.25">
      <c r="B198" s="52" t="s">
        <v>87</v>
      </c>
      <c r="C198" s="476">
        <v>5908</v>
      </c>
      <c r="D198" s="469">
        <v>0.32764044943820214</v>
      </c>
      <c r="E198" s="470">
        <v>0.99459824442943967</v>
      </c>
      <c r="F198" s="471">
        <v>0.50744869930521896</v>
      </c>
    </row>
    <row r="199" spans="2:6" s="4" customFormat="1" hidden="1" outlineLevel="1" x14ac:dyDescent="0.25">
      <c r="B199" s="52" t="s">
        <v>88</v>
      </c>
      <c r="C199" s="476">
        <v>3538</v>
      </c>
      <c r="D199" s="469">
        <v>-0.40115098171970209</v>
      </c>
      <c r="E199" s="470">
        <v>6.5021071643588169E-2</v>
      </c>
      <c r="F199" s="471">
        <v>0.48793497586995183</v>
      </c>
    </row>
    <row r="200" spans="2:6" s="4" customFormat="1" ht="15.75" collapsed="1" x14ac:dyDescent="0.25">
      <c r="B200" s="64">
        <v>2001</v>
      </c>
      <c r="C200" s="477">
        <v>46864</v>
      </c>
      <c r="D200" s="478"/>
      <c r="E200" s="479">
        <v>0.48793497586995183</v>
      </c>
      <c r="F200" s="480">
        <v>0.48793497586995183</v>
      </c>
    </row>
    <row r="201" spans="2:6" s="4" customFormat="1" hidden="1" outlineLevel="1" x14ac:dyDescent="0.25">
      <c r="B201" s="52" t="s">
        <v>77</v>
      </c>
      <c r="C201" s="476">
        <v>2759</v>
      </c>
      <c r="D201" s="469">
        <v>-4.3305665824612261E-3</v>
      </c>
      <c r="E201" s="470">
        <v>-7.9719813208805834E-2</v>
      </c>
      <c r="F201" s="471">
        <v>7.2801867911941294</v>
      </c>
    </row>
    <row r="202" spans="2:6" s="4" customFormat="1" hidden="1" outlineLevel="1" x14ac:dyDescent="0.25">
      <c r="B202" s="52" t="s">
        <v>78</v>
      </c>
      <c r="C202" s="476">
        <v>1684</v>
      </c>
      <c r="D202" s="469">
        <v>-0.38963392533526642</v>
      </c>
      <c r="E202" s="470">
        <v>0.1565934065934067</v>
      </c>
      <c r="F202" s="471">
        <v>4.6246070947462954</v>
      </c>
    </row>
    <row r="203" spans="2:6" s="4" customFormat="1" hidden="1" outlineLevel="1" x14ac:dyDescent="0.25">
      <c r="B203" s="52" t="s">
        <v>79</v>
      </c>
      <c r="C203" s="476">
        <v>2058</v>
      </c>
      <c r="D203" s="469">
        <v>0.2220902612826603</v>
      </c>
      <c r="E203" s="470">
        <v>9.2356687898089262E-2</v>
      </c>
      <c r="F203" s="471">
        <v>2.9801199116440515</v>
      </c>
    </row>
    <row r="204" spans="2:6" s="4" customFormat="1" hidden="1" outlineLevel="1" x14ac:dyDescent="0.25">
      <c r="B204" s="52" t="s">
        <v>80</v>
      </c>
      <c r="C204" s="476">
        <v>3156</v>
      </c>
      <c r="D204" s="469">
        <v>0.53352769679300294</v>
      </c>
      <c r="E204" s="470">
        <v>0.23136948888021847</v>
      </c>
      <c r="F204" s="471">
        <v>1.9006853162566002</v>
      </c>
    </row>
    <row r="205" spans="2:6" s="4" customFormat="1" hidden="1" outlineLevel="1" x14ac:dyDescent="0.25">
      <c r="B205" s="52" t="s">
        <v>81</v>
      </c>
      <c r="C205" s="476">
        <v>1680</v>
      </c>
      <c r="D205" s="469">
        <v>-0.46768060836501901</v>
      </c>
      <c r="E205" s="470">
        <v>-6.6147859922178975E-2</v>
      </c>
      <c r="F205" s="471">
        <v>1.4018691588785046</v>
      </c>
    </row>
    <row r="206" spans="2:6" s="4" customFormat="1" hidden="1" outlineLevel="1" x14ac:dyDescent="0.25">
      <c r="B206" s="52" t="s">
        <v>82</v>
      </c>
      <c r="C206" s="476">
        <v>2561</v>
      </c>
      <c r="D206" s="469">
        <v>0.52440476190476182</v>
      </c>
      <c r="E206" s="470">
        <v>0.55873402312842368</v>
      </c>
      <c r="F206" s="471">
        <v>1.1565259661346512</v>
      </c>
    </row>
    <row r="207" spans="2:6" s="4" customFormat="1" hidden="1" outlineLevel="1" x14ac:dyDescent="0.25">
      <c r="B207" s="52" t="s">
        <v>83</v>
      </c>
      <c r="C207" s="476">
        <v>2709</v>
      </c>
      <c r="D207" s="469">
        <v>5.7789925810230347E-2</v>
      </c>
      <c r="E207" s="470">
        <v>0.44249201277955263</v>
      </c>
      <c r="F207" s="471">
        <v>0.93017368680120938</v>
      </c>
    </row>
    <row r="208" spans="2:6" s="4" customFormat="1" hidden="1" outlineLevel="1" x14ac:dyDescent="0.25">
      <c r="B208" s="52" t="s">
        <v>84</v>
      </c>
      <c r="C208" s="476">
        <v>2893</v>
      </c>
      <c r="D208" s="469">
        <v>6.7921742340347091E-2</v>
      </c>
      <c r="E208" s="470">
        <v>0.18081632653061219</v>
      </c>
      <c r="F208" s="471">
        <v>0.67308499790054577</v>
      </c>
    </row>
    <row r="209" spans="2:6" s="4" customFormat="1" hidden="1" outlineLevel="1" x14ac:dyDescent="0.25">
      <c r="B209" s="52" t="s">
        <v>85</v>
      </c>
      <c r="C209" s="476">
        <v>2903</v>
      </c>
      <c r="D209" s="469">
        <v>3.4566194262011241E-3</v>
      </c>
      <c r="E209" s="470">
        <v>0.67706528018486423</v>
      </c>
      <c r="F209" s="471">
        <v>0.57939354417998046</v>
      </c>
    </row>
    <row r="210" spans="2:6" s="4" customFormat="1" hidden="1" outlineLevel="1" x14ac:dyDescent="0.25">
      <c r="B210" s="52" t="s">
        <v>86</v>
      </c>
      <c r="C210" s="476">
        <v>2809</v>
      </c>
      <c r="D210" s="469">
        <v>-3.2380296245263507E-2</v>
      </c>
      <c r="E210" s="470">
        <v>0.28089375284997731</v>
      </c>
      <c r="F210" s="471">
        <v>0.44112648701141044</v>
      </c>
    </row>
    <row r="211" spans="2:6" s="4" customFormat="1" hidden="1" outlineLevel="1" x14ac:dyDescent="0.25">
      <c r="B211" s="52" t="s">
        <v>87</v>
      </c>
      <c r="C211" s="476">
        <v>2962</v>
      </c>
      <c r="D211" s="469">
        <v>5.4467782128871489E-2</v>
      </c>
      <c r="E211" s="470">
        <v>0.74543311726576311</v>
      </c>
      <c r="F211" s="471">
        <v>0.38816615826305401</v>
      </c>
    </row>
    <row r="212" spans="2:6" s="4" customFormat="1" hidden="1" outlineLevel="1" x14ac:dyDescent="0.25">
      <c r="B212" s="52" t="s">
        <v>88</v>
      </c>
      <c r="C212" s="476">
        <v>3322</v>
      </c>
      <c r="D212" s="469">
        <v>0.12153950033760963</v>
      </c>
      <c r="E212" s="470">
        <v>0.19884518224467707</v>
      </c>
      <c r="F212" s="471">
        <v>0.256673183577385</v>
      </c>
    </row>
    <row r="213" spans="2:6" s="4" customFormat="1" ht="15.75" collapsed="1" x14ac:dyDescent="0.25">
      <c r="B213" s="64">
        <v>2000</v>
      </c>
      <c r="C213" s="477">
        <v>31496</v>
      </c>
      <c r="D213" s="478"/>
      <c r="E213" s="479">
        <v>0.256673183577385</v>
      </c>
      <c r="F213" s="480">
        <v>0.256673183577385</v>
      </c>
    </row>
    <row r="214" spans="2:6" s="4" customFormat="1" hidden="1" outlineLevel="1" x14ac:dyDescent="0.25">
      <c r="B214" s="52" t="s">
        <v>77</v>
      </c>
      <c r="C214" s="476">
        <v>2998</v>
      </c>
      <c r="D214" s="469" t="s">
        <v>89</v>
      </c>
      <c r="E214" s="470" t="s">
        <v>89</v>
      </c>
      <c r="F214" s="471" t="s">
        <v>89</v>
      </c>
    </row>
    <row r="215" spans="2:6" s="4" customFormat="1" hidden="1" outlineLevel="1" x14ac:dyDescent="0.25">
      <c r="B215" s="52" t="s">
        <v>78</v>
      </c>
      <c r="C215" s="476">
        <v>1456</v>
      </c>
      <c r="D215" s="469">
        <v>-0.51434289526350896</v>
      </c>
      <c r="E215" s="470" t="s">
        <v>89</v>
      </c>
      <c r="F215" s="471" t="s">
        <v>89</v>
      </c>
    </row>
    <row r="216" spans="2:6" s="4" customFormat="1" hidden="1" outlineLevel="1" x14ac:dyDescent="0.25">
      <c r="B216" s="52" t="s">
        <v>79</v>
      </c>
      <c r="C216" s="476">
        <v>1884</v>
      </c>
      <c r="D216" s="469">
        <v>0.29395604395604402</v>
      </c>
      <c r="E216" s="470" t="s">
        <v>89</v>
      </c>
      <c r="F216" s="471" t="s">
        <v>89</v>
      </c>
    </row>
    <row r="217" spans="2:6" s="4" customFormat="1" hidden="1" outlineLevel="1" x14ac:dyDescent="0.25">
      <c r="B217" s="52" t="s">
        <v>80</v>
      </c>
      <c r="C217" s="476">
        <v>2563</v>
      </c>
      <c r="D217" s="469">
        <v>0.36040339702760082</v>
      </c>
      <c r="E217" s="470" t="s">
        <v>89</v>
      </c>
      <c r="F217" s="471" t="s">
        <v>89</v>
      </c>
    </row>
    <row r="218" spans="2:6" s="4" customFormat="1" hidden="1" outlineLevel="1" x14ac:dyDescent="0.25">
      <c r="B218" s="52" t="s">
        <v>81</v>
      </c>
      <c r="C218" s="476">
        <v>1799</v>
      </c>
      <c r="D218" s="469">
        <v>-0.2980881779165041</v>
      </c>
      <c r="E218" s="470" t="s">
        <v>89</v>
      </c>
      <c r="F218" s="471" t="s">
        <v>89</v>
      </c>
    </row>
    <row r="219" spans="2:6" s="4" customFormat="1" hidden="1" outlineLevel="1" x14ac:dyDescent="0.25">
      <c r="B219" s="52" t="s">
        <v>82</v>
      </c>
      <c r="C219" s="476">
        <v>1643</v>
      </c>
      <c r="D219" s="469">
        <v>-8.6714841578654833E-2</v>
      </c>
      <c r="E219" s="470" t="s">
        <v>89</v>
      </c>
      <c r="F219" s="471" t="s">
        <v>89</v>
      </c>
    </row>
    <row r="220" spans="2:6" s="4" customFormat="1" hidden="1" outlineLevel="1" x14ac:dyDescent="0.25">
      <c r="B220" s="52" t="s">
        <v>83</v>
      </c>
      <c r="C220" s="476">
        <v>1878</v>
      </c>
      <c r="D220" s="469">
        <v>0.1430310407790627</v>
      </c>
      <c r="E220" s="470" t="s">
        <v>89</v>
      </c>
      <c r="F220" s="471" t="s">
        <v>89</v>
      </c>
    </row>
    <row r="221" spans="2:6" s="4" customFormat="1" hidden="1" outlineLevel="1" x14ac:dyDescent="0.25">
      <c r="B221" s="52" t="s">
        <v>84</v>
      </c>
      <c r="C221" s="476">
        <v>2450</v>
      </c>
      <c r="D221" s="469">
        <v>0.3045793397231098</v>
      </c>
      <c r="E221" s="470" t="s">
        <v>89</v>
      </c>
      <c r="F221" s="471" t="s">
        <v>89</v>
      </c>
    </row>
    <row r="222" spans="2:6" s="4" customFormat="1" hidden="1" outlineLevel="1" x14ac:dyDescent="0.25">
      <c r="B222" s="52" t="s">
        <v>85</v>
      </c>
      <c r="C222" s="476">
        <v>1731</v>
      </c>
      <c r="D222" s="469">
        <v>-0.29346938775510201</v>
      </c>
      <c r="E222" s="470" t="s">
        <v>89</v>
      </c>
      <c r="F222" s="471" t="s">
        <v>89</v>
      </c>
    </row>
    <row r="223" spans="2:6" s="4" customFormat="1" hidden="1" outlineLevel="1" x14ac:dyDescent="0.25">
      <c r="B223" s="52" t="s">
        <v>86</v>
      </c>
      <c r="C223" s="476">
        <v>2193</v>
      </c>
      <c r="D223" s="469">
        <v>0.26689774696707103</v>
      </c>
      <c r="E223" s="470" t="s">
        <v>89</v>
      </c>
      <c r="F223" s="471" t="s">
        <v>89</v>
      </c>
    </row>
    <row r="224" spans="2:6" s="4" customFormat="1" hidden="1" outlineLevel="1" x14ac:dyDescent="0.25">
      <c r="B224" s="52" t="s">
        <v>87</v>
      </c>
      <c r="C224" s="476">
        <v>1697</v>
      </c>
      <c r="D224" s="469">
        <v>-0.22617419060647515</v>
      </c>
      <c r="E224" s="470" t="s">
        <v>89</v>
      </c>
      <c r="F224" s="471" t="s">
        <v>89</v>
      </c>
    </row>
    <row r="225" spans="2:6" s="4" customFormat="1" hidden="1" outlineLevel="1" x14ac:dyDescent="0.25">
      <c r="B225" s="52" t="s">
        <v>88</v>
      </c>
      <c r="C225" s="476">
        <v>2771</v>
      </c>
      <c r="D225" s="469">
        <v>0.6328815556865055</v>
      </c>
      <c r="E225" s="470" t="s">
        <v>89</v>
      </c>
      <c r="F225" s="471" t="s">
        <v>89</v>
      </c>
    </row>
    <row r="226" spans="2:6" s="4" customFormat="1" ht="15.75" collapsed="1" x14ac:dyDescent="0.25">
      <c r="B226" s="64">
        <v>1999</v>
      </c>
      <c r="C226" s="477">
        <v>25063</v>
      </c>
      <c r="D226" s="478"/>
      <c r="E226" s="479" t="s">
        <v>89</v>
      </c>
      <c r="F226" s="480" t="s">
        <v>89</v>
      </c>
    </row>
    <row r="227" spans="2:6" s="4" customFormat="1" hidden="1" outlineLevel="1" x14ac:dyDescent="0.25">
      <c r="B227" s="52" t="s">
        <v>77</v>
      </c>
      <c r="C227" s="476">
        <v>0</v>
      </c>
      <c r="D227" s="469" t="s">
        <v>89</v>
      </c>
      <c r="E227" s="470" t="s">
        <v>89</v>
      </c>
      <c r="F227" s="471" t="s">
        <v>89</v>
      </c>
    </row>
    <row r="228" spans="2:6" s="4" customFormat="1" ht="28.5" customHeight="1" collapsed="1" x14ac:dyDescent="0.25">
      <c r="B228" s="537" t="s">
        <v>158</v>
      </c>
      <c r="C228" s="537"/>
      <c r="D228" s="537"/>
      <c r="E228" s="537"/>
      <c r="F228" s="537"/>
    </row>
    <row r="229" spans="2:6" s="4" customFormat="1" x14ac:dyDescent="0.25">
      <c r="B229" s="135"/>
      <c r="C229" s="136"/>
      <c r="D229" s="136"/>
      <c r="E229" s="137"/>
      <c r="F229" s="137"/>
    </row>
    <row r="230" spans="2:6" s="4" customFormat="1" x14ac:dyDescent="0.25">
      <c r="B230" s="135"/>
      <c r="C230" s="136"/>
      <c r="D230" s="136"/>
      <c r="E230" s="137"/>
      <c r="F230" s="137"/>
    </row>
    <row r="231" spans="2:6" s="4" customFormat="1" x14ac:dyDescent="0.25">
      <c r="B231" s="135"/>
      <c r="C231" s="136"/>
      <c r="D231" s="136"/>
      <c r="E231" s="137"/>
      <c r="F231" s="137"/>
    </row>
    <row r="232" spans="2:6" s="4" customFormat="1" x14ac:dyDescent="0.25">
      <c r="B232" s="135"/>
      <c r="C232" s="136"/>
      <c r="D232" s="136"/>
      <c r="E232" s="137"/>
      <c r="F232" s="137"/>
    </row>
    <row r="233" spans="2:6" s="4" customFormat="1" x14ac:dyDescent="0.25">
      <c r="B233" s="135"/>
      <c r="C233" s="136"/>
      <c r="D233" s="136"/>
      <c r="E233" s="137"/>
      <c r="F233" s="137"/>
    </row>
    <row r="234" spans="2:6" s="4" customFormat="1" x14ac:dyDescent="0.25">
      <c r="B234" s="135"/>
      <c r="C234" s="136"/>
      <c r="D234" s="136"/>
      <c r="E234" s="137"/>
      <c r="F234" s="137"/>
    </row>
    <row r="235" spans="2:6" x14ac:dyDescent="0.25">
      <c r="B235" s="140"/>
      <c r="C235" s="141"/>
      <c r="D235" s="141"/>
      <c r="E235" s="137"/>
      <c r="F235" s="137"/>
    </row>
    <row r="236" spans="2:6" x14ac:dyDescent="0.25">
      <c r="B236" s="140"/>
      <c r="C236" s="141"/>
      <c r="D236" s="141"/>
      <c r="E236" s="137"/>
      <c r="F236" s="137"/>
    </row>
    <row r="237" spans="2:6" x14ac:dyDescent="0.25">
      <c r="B237" s="140"/>
      <c r="C237" s="141"/>
      <c r="D237" s="141"/>
      <c r="E237" s="137"/>
      <c r="F237" s="137"/>
    </row>
    <row r="238" spans="2:6" x14ac:dyDescent="0.25">
      <c r="B238" s="140"/>
      <c r="C238" s="141"/>
      <c r="D238" s="141"/>
      <c r="E238" s="137"/>
      <c r="F238" s="137"/>
    </row>
    <row r="239" spans="2:6" ht="15.75" x14ac:dyDescent="0.25">
      <c r="B239" s="67"/>
      <c r="C239" s="68"/>
      <c r="D239" s="68"/>
      <c r="E239" s="69"/>
      <c r="F239" s="69"/>
    </row>
    <row r="240" spans="2:6" x14ac:dyDescent="0.25">
      <c r="B240" s="140"/>
      <c r="C240" s="141"/>
      <c r="D240" s="141"/>
      <c r="E240" s="137"/>
      <c r="F240" s="137"/>
    </row>
    <row r="241" spans="2:6" x14ac:dyDescent="0.25">
      <c r="B241" s="140"/>
      <c r="C241" s="141"/>
      <c r="D241" s="141"/>
      <c r="E241" s="137"/>
      <c r="F241" s="137"/>
    </row>
    <row r="242" spans="2:6" x14ac:dyDescent="0.25">
      <c r="B242" s="140"/>
      <c r="C242" s="141"/>
      <c r="D242" s="141"/>
      <c r="E242" s="137"/>
      <c r="F242" s="137"/>
    </row>
    <row r="243" spans="2:6" x14ac:dyDescent="0.25">
      <c r="B243" s="140"/>
      <c r="C243" s="141"/>
      <c r="D243" s="141"/>
      <c r="E243" s="137"/>
      <c r="F243" s="137"/>
    </row>
    <row r="244" spans="2:6" x14ac:dyDescent="0.25">
      <c r="B244" s="140"/>
      <c r="C244" s="141"/>
      <c r="D244" s="141"/>
      <c r="E244" s="137"/>
      <c r="F244" s="137"/>
    </row>
    <row r="245" spans="2:6" x14ac:dyDescent="0.25">
      <c r="B245" s="140"/>
      <c r="C245" s="141"/>
      <c r="D245" s="141"/>
      <c r="E245" s="137"/>
      <c r="F245" s="137"/>
    </row>
    <row r="246" spans="2:6" x14ac:dyDescent="0.25">
      <c r="B246" s="140"/>
      <c r="C246" s="141"/>
      <c r="D246" s="141"/>
      <c r="E246" s="137"/>
      <c r="F246" s="137"/>
    </row>
    <row r="247" spans="2:6" x14ac:dyDescent="0.25">
      <c r="B247" s="140"/>
      <c r="C247" s="141"/>
      <c r="D247" s="141"/>
      <c r="E247" s="137"/>
      <c r="F247" s="137"/>
    </row>
    <row r="248" spans="2:6" x14ac:dyDescent="0.25">
      <c r="B248" s="140"/>
      <c r="C248" s="141"/>
      <c r="D248" s="141"/>
      <c r="E248" s="137"/>
      <c r="F248" s="137"/>
    </row>
    <row r="249" spans="2:6" x14ac:dyDescent="0.25">
      <c r="B249" s="140"/>
      <c r="C249" s="141"/>
      <c r="D249" s="141"/>
      <c r="E249" s="137"/>
      <c r="F249" s="137"/>
    </row>
    <row r="250" spans="2:6" x14ac:dyDescent="0.25">
      <c r="B250" s="140"/>
      <c r="C250" s="141"/>
      <c r="D250" s="141"/>
      <c r="E250" s="137"/>
      <c r="F250" s="137"/>
    </row>
    <row r="251" spans="2:6" x14ac:dyDescent="0.25">
      <c r="B251" s="140"/>
      <c r="C251" s="141"/>
      <c r="D251" s="141"/>
      <c r="E251" s="137"/>
      <c r="F251" s="137"/>
    </row>
    <row r="252" spans="2:6" ht="15.75" x14ac:dyDescent="0.25">
      <c r="B252" s="67"/>
      <c r="C252" s="68"/>
      <c r="D252" s="68"/>
      <c r="E252" s="69"/>
      <c r="F252" s="69"/>
    </row>
    <row r="253" spans="2:6" x14ac:dyDescent="0.25">
      <c r="B253" s="140"/>
      <c r="C253" s="141"/>
      <c r="D253" s="141"/>
      <c r="E253" s="137"/>
      <c r="F253" s="137"/>
    </row>
    <row r="254" spans="2:6" x14ac:dyDescent="0.25">
      <c r="B254" s="140"/>
      <c r="C254" s="141"/>
      <c r="D254" s="141"/>
      <c r="E254" s="137"/>
      <c r="F254" s="137"/>
    </row>
    <row r="255" spans="2:6" x14ac:dyDescent="0.25">
      <c r="B255" s="140"/>
      <c r="C255" s="141"/>
      <c r="D255" s="141"/>
      <c r="E255" s="137"/>
      <c r="F255" s="137"/>
    </row>
    <row r="256" spans="2:6" x14ac:dyDescent="0.25">
      <c r="B256" s="140"/>
      <c r="C256" s="141"/>
      <c r="D256" s="141"/>
      <c r="E256" s="137"/>
      <c r="F256" s="137"/>
    </row>
    <row r="257" spans="2:6" x14ac:dyDescent="0.25">
      <c r="B257" s="140"/>
      <c r="C257" s="141"/>
      <c r="D257" s="141"/>
      <c r="E257" s="137"/>
      <c r="F257" s="137"/>
    </row>
    <row r="258" spans="2:6" x14ac:dyDescent="0.25">
      <c r="B258" s="140"/>
      <c r="C258" s="141"/>
      <c r="D258" s="141"/>
      <c r="E258" s="137"/>
      <c r="F258" s="137"/>
    </row>
    <row r="259" spans="2:6" x14ac:dyDescent="0.25">
      <c r="B259" s="140"/>
      <c r="C259" s="141"/>
      <c r="D259" s="141"/>
      <c r="E259" s="137"/>
      <c r="F259" s="137"/>
    </row>
    <row r="260" spans="2:6" x14ac:dyDescent="0.25">
      <c r="B260" s="140"/>
      <c r="C260" s="141"/>
      <c r="D260" s="141"/>
      <c r="E260" s="137"/>
      <c r="F260" s="137"/>
    </row>
    <row r="261" spans="2:6" x14ac:dyDescent="0.25">
      <c r="B261" s="140"/>
      <c r="C261" s="141"/>
      <c r="D261" s="141"/>
      <c r="E261" s="137"/>
      <c r="F261" s="137"/>
    </row>
    <row r="262" spans="2:6" x14ac:dyDescent="0.25">
      <c r="B262" s="140"/>
      <c r="C262" s="141"/>
      <c r="D262" s="141"/>
      <c r="E262" s="137"/>
      <c r="F262" s="137"/>
    </row>
    <row r="263" spans="2:6" x14ac:dyDescent="0.25">
      <c r="B263" s="140"/>
      <c r="C263" s="141"/>
      <c r="D263" s="141"/>
      <c r="E263" s="137"/>
      <c r="F263" s="137"/>
    </row>
    <row r="264" spans="2:6" x14ac:dyDescent="0.25">
      <c r="B264" s="140"/>
      <c r="C264" s="141"/>
      <c r="D264" s="141"/>
      <c r="E264" s="137"/>
      <c r="F264" s="137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0"/>
      <c r="C266" s="141"/>
      <c r="D266" s="141"/>
      <c r="E266" s="137"/>
      <c r="F266" s="137"/>
    </row>
    <row r="267" spans="2:6" x14ac:dyDescent="0.25">
      <c r="B267" s="140"/>
      <c r="C267" s="141"/>
      <c r="D267" s="141"/>
      <c r="E267" s="137"/>
      <c r="F267" s="137"/>
    </row>
    <row r="268" spans="2:6" x14ac:dyDescent="0.25">
      <c r="B268" s="140"/>
      <c r="C268" s="141"/>
      <c r="D268" s="141"/>
      <c r="E268" s="137"/>
      <c r="F268" s="137"/>
    </row>
    <row r="269" spans="2:6" x14ac:dyDescent="0.25">
      <c r="B269" s="140"/>
      <c r="C269" s="141"/>
      <c r="D269" s="141"/>
      <c r="E269" s="137"/>
      <c r="F269" s="137"/>
    </row>
    <row r="270" spans="2:6" x14ac:dyDescent="0.25">
      <c r="B270" s="140"/>
      <c r="C270" s="141"/>
      <c r="D270" s="141"/>
      <c r="E270" s="137"/>
      <c r="F270" s="137"/>
    </row>
    <row r="271" spans="2:6" x14ac:dyDescent="0.25">
      <c r="B271" s="140"/>
      <c r="C271" s="141"/>
      <c r="D271" s="141"/>
      <c r="E271" s="137"/>
      <c r="F271" s="137"/>
    </row>
    <row r="272" spans="2:6" x14ac:dyDescent="0.25">
      <c r="B272" s="140"/>
      <c r="C272" s="141"/>
      <c r="D272" s="141"/>
      <c r="E272" s="137"/>
      <c r="F272" s="137"/>
    </row>
    <row r="273" spans="2:6" x14ac:dyDescent="0.25">
      <c r="B273" s="140"/>
      <c r="C273" s="141"/>
      <c r="D273" s="141"/>
      <c r="E273" s="137"/>
      <c r="F273" s="137"/>
    </row>
    <row r="274" spans="2:6" x14ac:dyDescent="0.25">
      <c r="B274" s="140"/>
      <c r="C274" s="141"/>
      <c r="D274" s="141"/>
      <c r="E274" s="137"/>
      <c r="F274" s="137"/>
    </row>
    <row r="275" spans="2:6" x14ac:dyDescent="0.25">
      <c r="B275" s="140"/>
      <c r="C275" s="141"/>
      <c r="D275" s="141"/>
      <c r="E275" s="137"/>
      <c r="F275" s="137"/>
    </row>
    <row r="276" spans="2:6" x14ac:dyDescent="0.25">
      <c r="B276" s="140"/>
      <c r="C276" s="141"/>
      <c r="D276" s="141"/>
      <c r="E276" s="137"/>
      <c r="F276" s="137"/>
    </row>
    <row r="277" spans="2:6" x14ac:dyDescent="0.25">
      <c r="B277" s="140"/>
      <c r="C277" s="141"/>
      <c r="D277" s="141"/>
      <c r="E277" s="137"/>
      <c r="F277" s="137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0"/>
      <c r="C279" s="141"/>
      <c r="D279" s="141"/>
      <c r="E279" s="137"/>
      <c r="F279" s="137"/>
    </row>
    <row r="280" spans="2:6" x14ac:dyDescent="0.25">
      <c r="B280" s="140"/>
      <c r="C280" s="141"/>
      <c r="D280" s="141"/>
      <c r="E280" s="137"/>
      <c r="F280" s="137"/>
    </row>
    <row r="281" spans="2:6" x14ac:dyDescent="0.25">
      <c r="B281" s="140"/>
      <c r="C281" s="141"/>
      <c r="D281" s="141"/>
      <c r="E281" s="137"/>
      <c r="F281" s="137"/>
    </row>
    <row r="282" spans="2:6" x14ac:dyDescent="0.25">
      <c r="B282" s="140"/>
      <c r="C282" s="141"/>
      <c r="D282" s="141"/>
      <c r="E282" s="137"/>
      <c r="F282" s="137"/>
    </row>
    <row r="283" spans="2:6" x14ac:dyDescent="0.25">
      <c r="B283" s="140"/>
      <c r="C283" s="141"/>
      <c r="D283" s="141"/>
      <c r="E283" s="137"/>
      <c r="F283" s="137"/>
    </row>
    <row r="284" spans="2:6" x14ac:dyDescent="0.25">
      <c r="B284" s="140"/>
      <c r="C284" s="141"/>
      <c r="D284" s="141"/>
      <c r="E284" s="137"/>
      <c r="F284" s="137"/>
    </row>
    <row r="285" spans="2:6" x14ac:dyDescent="0.25">
      <c r="B285" s="140"/>
      <c r="C285" s="141"/>
      <c r="D285" s="141"/>
      <c r="E285" s="137"/>
      <c r="F285" s="137"/>
    </row>
    <row r="286" spans="2:6" x14ac:dyDescent="0.25">
      <c r="B286" s="140"/>
      <c r="C286" s="141"/>
      <c r="D286" s="141"/>
      <c r="E286" s="137"/>
      <c r="F286" s="137"/>
    </row>
    <row r="287" spans="2:6" x14ac:dyDescent="0.25">
      <c r="B287" s="140"/>
      <c r="C287" s="141"/>
      <c r="D287" s="141"/>
      <c r="E287" s="137"/>
      <c r="F287" s="137"/>
    </row>
    <row r="288" spans="2:6" x14ac:dyDescent="0.25">
      <c r="B288" s="140"/>
      <c r="C288" s="141"/>
      <c r="D288" s="141"/>
      <c r="E288" s="137"/>
      <c r="F288" s="137"/>
    </row>
    <row r="289" spans="2:6" x14ac:dyDescent="0.25">
      <c r="B289" s="140"/>
      <c r="C289" s="141"/>
      <c r="D289" s="141"/>
      <c r="E289" s="137"/>
      <c r="F289" s="137"/>
    </row>
    <row r="290" spans="2:6" x14ac:dyDescent="0.25">
      <c r="B290" s="140"/>
      <c r="C290" s="141"/>
      <c r="D290" s="141"/>
      <c r="E290" s="137"/>
      <c r="F290" s="137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0"/>
      <c r="C292" s="141"/>
      <c r="D292" s="141"/>
      <c r="E292" s="137"/>
      <c r="F292" s="137"/>
    </row>
    <row r="293" spans="2:6" x14ac:dyDescent="0.25">
      <c r="B293" s="140"/>
      <c r="C293" s="141"/>
      <c r="D293" s="141"/>
      <c r="E293" s="137"/>
      <c r="F293" s="137"/>
    </row>
    <row r="294" spans="2:6" x14ac:dyDescent="0.25">
      <c r="B294" s="140"/>
      <c r="C294" s="141"/>
      <c r="D294" s="141"/>
      <c r="E294" s="137"/>
      <c r="F294" s="137"/>
    </row>
    <row r="295" spans="2:6" x14ac:dyDescent="0.25">
      <c r="B295" s="140"/>
      <c r="C295" s="141"/>
      <c r="D295" s="141"/>
      <c r="E295" s="137"/>
      <c r="F295" s="137"/>
    </row>
    <row r="296" spans="2:6" x14ac:dyDescent="0.25">
      <c r="B296" s="140"/>
      <c r="C296" s="141"/>
      <c r="D296" s="141"/>
      <c r="E296" s="137"/>
      <c r="F296" s="137"/>
    </row>
    <row r="297" spans="2:6" x14ac:dyDescent="0.25">
      <c r="B297" s="140"/>
      <c r="C297" s="141"/>
      <c r="D297" s="141"/>
      <c r="E297" s="137"/>
      <c r="F297" s="137"/>
    </row>
    <row r="298" spans="2:6" x14ac:dyDescent="0.25">
      <c r="B298" s="140"/>
      <c r="C298" s="141"/>
      <c r="D298" s="141"/>
      <c r="E298" s="137"/>
      <c r="F298" s="137"/>
    </row>
    <row r="299" spans="2:6" x14ac:dyDescent="0.25">
      <c r="B299" s="140"/>
      <c r="C299" s="141"/>
      <c r="D299" s="141"/>
      <c r="E299" s="137"/>
      <c r="F299" s="137"/>
    </row>
    <row r="300" spans="2:6" x14ac:dyDescent="0.25">
      <c r="B300" s="140"/>
      <c r="C300" s="141"/>
      <c r="D300" s="141"/>
      <c r="E300" s="137"/>
      <c r="F300" s="137"/>
    </row>
    <row r="301" spans="2:6" x14ac:dyDescent="0.25">
      <c r="B301" s="140"/>
      <c r="C301" s="141"/>
      <c r="D301" s="141"/>
      <c r="E301" s="137"/>
      <c r="F301" s="137"/>
    </row>
    <row r="302" spans="2:6" x14ac:dyDescent="0.25">
      <c r="B302" s="140"/>
      <c r="C302" s="141"/>
      <c r="D302" s="141"/>
      <c r="E302" s="137"/>
      <c r="F302" s="137"/>
    </row>
    <row r="303" spans="2:6" x14ac:dyDescent="0.25">
      <c r="B303" s="140"/>
      <c r="C303" s="141"/>
      <c r="D303" s="141"/>
      <c r="E303" s="137"/>
      <c r="F303" s="137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0"/>
      <c r="C305" s="141"/>
      <c r="D305" s="141"/>
      <c r="E305" s="137"/>
      <c r="F305" s="137"/>
    </row>
    <row r="306" spans="2:6" x14ac:dyDescent="0.25">
      <c r="B306" s="140"/>
      <c r="C306" s="141"/>
      <c r="D306" s="141"/>
      <c r="E306" s="137"/>
      <c r="F306" s="137"/>
    </row>
    <row r="307" spans="2:6" x14ac:dyDescent="0.25">
      <c r="B307" s="140"/>
      <c r="C307" s="141"/>
      <c r="D307" s="141"/>
      <c r="E307" s="137"/>
      <c r="F307" s="137"/>
    </row>
    <row r="308" spans="2:6" x14ac:dyDescent="0.25">
      <c r="B308" s="140"/>
      <c r="C308" s="141"/>
      <c r="D308" s="141"/>
      <c r="E308" s="137"/>
      <c r="F308" s="137"/>
    </row>
    <row r="309" spans="2:6" x14ac:dyDescent="0.25">
      <c r="B309" s="140"/>
      <c r="C309" s="141"/>
      <c r="D309" s="141"/>
      <c r="E309" s="137"/>
      <c r="F309" s="137"/>
    </row>
    <row r="310" spans="2:6" x14ac:dyDescent="0.25">
      <c r="B310" s="140"/>
      <c r="C310" s="141"/>
      <c r="D310" s="141"/>
      <c r="E310" s="137"/>
      <c r="F310" s="137"/>
    </row>
    <row r="311" spans="2:6" x14ac:dyDescent="0.25">
      <c r="B311" s="140"/>
      <c r="C311" s="141"/>
      <c r="D311" s="141"/>
      <c r="E311" s="137"/>
      <c r="F311" s="137"/>
    </row>
    <row r="312" spans="2:6" x14ac:dyDescent="0.25">
      <c r="B312" s="140"/>
      <c r="C312" s="141"/>
      <c r="D312" s="141"/>
      <c r="E312" s="137"/>
      <c r="F312" s="137"/>
    </row>
    <row r="313" spans="2:6" x14ac:dyDescent="0.25">
      <c r="B313" s="140"/>
      <c r="C313" s="141"/>
      <c r="D313" s="141"/>
      <c r="E313" s="137"/>
      <c r="F313" s="137"/>
    </row>
    <row r="314" spans="2:6" x14ac:dyDescent="0.25">
      <c r="B314" s="140"/>
      <c r="C314" s="141"/>
      <c r="D314" s="141"/>
      <c r="E314" s="137"/>
      <c r="F314" s="137"/>
    </row>
    <row r="315" spans="2:6" x14ac:dyDescent="0.25">
      <c r="B315" s="140"/>
      <c r="C315" s="141"/>
      <c r="D315" s="141"/>
      <c r="E315" s="137"/>
      <c r="F315" s="137"/>
    </row>
    <row r="316" spans="2:6" x14ac:dyDescent="0.25">
      <c r="B316" s="140"/>
      <c r="C316" s="141"/>
      <c r="D316" s="141"/>
      <c r="E316" s="137"/>
      <c r="F316" s="137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3"/>
      <c r="D318" s="143"/>
      <c r="E318" s="143"/>
      <c r="F318" s="143"/>
    </row>
    <row r="319" spans="2:6" x14ac:dyDescent="0.25">
      <c r="B319" s="143"/>
      <c r="C319" s="143"/>
      <c r="D319" s="143"/>
      <c r="E319" s="143"/>
      <c r="F319" s="143"/>
    </row>
    <row r="320" spans="2:6" x14ac:dyDescent="0.25">
      <c r="B320" s="143"/>
      <c r="C320" s="143"/>
      <c r="D320" s="143"/>
      <c r="E320" s="143"/>
      <c r="F320" s="143"/>
    </row>
    <row r="321" spans="2:6" x14ac:dyDescent="0.25">
      <c r="B321" s="143"/>
      <c r="C321" s="143"/>
      <c r="D321" s="143"/>
      <c r="E321" s="143"/>
      <c r="F321" s="143"/>
    </row>
    <row r="322" spans="2:6" x14ac:dyDescent="0.25">
      <c r="B322" s="143"/>
      <c r="C322" s="143"/>
      <c r="D322" s="143"/>
      <c r="E322" s="143"/>
      <c r="F322" s="143"/>
    </row>
    <row r="323" spans="2:6" x14ac:dyDescent="0.25">
      <c r="B323" s="143"/>
      <c r="C323" s="143"/>
      <c r="D323" s="143"/>
      <c r="E323" s="143"/>
      <c r="F323" s="143"/>
    </row>
    <row r="324" spans="2:6" x14ac:dyDescent="0.25">
      <c r="B324" s="143"/>
      <c r="C324" s="143"/>
      <c r="D324" s="143"/>
      <c r="E324" s="143"/>
      <c r="F324" s="143"/>
    </row>
    <row r="325" spans="2:6" x14ac:dyDescent="0.25">
      <c r="B325" s="143"/>
      <c r="C325" s="143"/>
      <c r="D325" s="143"/>
      <c r="E325" s="143"/>
      <c r="F325" s="143"/>
    </row>
    <row r="326" spans="2:6" x14ac:dyDescent="0.25">
      <c r="B326" s="143"/>
      <c r="C326" s="143"/>
      <c r="D326" s="143"/>
      <c r="E326" s="143"/>
      <c r="F326" s="143"/>
    </row>
    <row r="327" spans="2:6" x14ac:dyDescent="0.25">
      <c r="B327" s="143"/>
      <c r="C327" s="143"/>
      <c r="D327" s="143"/>
      <c r="E327" s="143"/>
      <c r="F327" s="143"/>
    </row>
    <row r="328" spans="2:6" x14ac:dyDescent="0.25">
      <c r="B328" s="143"/>
      <c r="C328" s="143"/>
      <c r="D328" s="143"/>
      <c r="E328" s="143"/>
      <c r="F328" s="143"/>
    </row>
    <row r="329" spans="2:6" x14ac:dyDescent="0.25">
      <c r="B329" s="143"/>
      <c r="C329" s="143"/>
      <c r="D329" s="143"/>
      <c r="E329" s="143"/>
      <c r="F329" s="143"/>
    </row>
    <row r="330" spans="2:6" x14ac:dyDescent="0.25">
      <c r="B330" s="143"/>
      <c r="C330" s="143"/>
      <c r="D330" s="143"/>
      <c r="E330" s="143"/>
      <c r="F330" s="143"/>
    </row>
    <row r="331" spans="2:6" x14ac:dyDescent="0.25">
      <c r="B331" s="143"/>
      <c r="C331" s="143"/>
      <c r="D331" s="143"/>
      <c r="E331" s="143"/>
      <c r="F331" s="143"/>
    </row>
    <row r="332" spans="2:6" x14ac:dyDescent="0.25">
      <c r="B332" s="143"/>
      <c r="C332" s="143"/>
      <c r="D332" s="143"/>
      <c r="E332" s="143"/>
      <c r="F332" s="143"/>
    </row>
    <row r="333" spans="2:6" x14ac:dyDescent="0.25">
      <c r="B333" s="143"/>
      <c r="C333" s="143"/>
      <c r="D333" s="143"/>
      <c r="E333" s="143"/>
      <c r="F333" s="143"/>
    </row>
    <row r="334" spans="2:6" x14ac:dyDescent="0.25">
      <c r="B334" s="143"/>
      <c r="C334" s="143"/>
      <c r="D334" s="143"/>
      <c r="E334" s="143"/>
      <c r="F334" s="143"/>
    </row>
    <row r="335" spans="2:6" x14ac:dyDescent="0.25">
      <c r="B335" s="143"/>
      <c r="C335" s="143"/>
      <c r="D335" s="143"/>
      <c r="E335" s="143"/>
      <c r="F335" s="143"/>
    </row>
    <row r="336" spans="2:6" x14ac:dyDescent="0.25">
      <c r="B336" s="143"/>
      <c r="C336" s="143"/>
      <c r="D336" s="143"/>
      <c r="E336" s="143"/>
      <c r="F336" s="143"/>
    </row>
    <row r="337" spans="2:6" x14ac:dyDescent="0.25">
      <c r="B337" s="143"/>
      <c r="C337" s="143"/>
      <c r="D337" s="143"/>
      <c r="E337" s="143"/>
      <c r="F337" s="143"/>
    </row>
    <row r="338" spans="2:6" x14ac:dyDescent="0.25">
      <c r="B338" s="143"/>
      <c r="C338" s="143"/>
      <c r="D338" s="143"/>
      <c r="E338" s="143"/>
      <c r="F338" s="143"/>
    </row>
    <row r="339" spans="2:6" x14ac:dyDescent="0.25">
      <c r="B339" s="143"/>
      <c r="C339" s="143"/>
      <c r="D339" s="143"/>
      <c r="E339" s="143"/>
      <c r="F339" s="143"/>
    </row>
    <row r="340" spans="2:6" x14ac:dyDescent="0.25">
      <c r="B340" s="143"/>
      <c r="C340" s="143"/>
      <c r="D340" s="143"/>
      <c r="E340" s="143"/>
      <c r="F340" s="143"/>
    </row>
    <row r="341" spans="2:6" x14ac:dyDescent="0.25">
      <c r="B341" s="143"/>
      <c r="C341" s="143"/>
      <c r="D341" s="143"/>
      <c r="E341" s="143"/>
      <c r="F341" s="143"/>
    </row>
    <row r="342" spans="2:6" x14ac:dyDescent="0.25">
      <c r="B342" s="143"/>
      <c r="C342" s="143"/>
      <c r="D342" s="143"/>
      <c r="E342" s="143"/>
      <c r="F342" s="143"/>
    </row>
    <row r="343" spans="2:6" x14ac:dyDescent="0.25">
      <c r="B343" s="143"/>
      <c r="C343" s="143"/>
      <c r="D343" s="143"/>
      <c r="E343" s="143"/>
      <c r="F343" s="143"/>
    </row>
    <row r="344" spans="2:6" x14ac:dyDescent="0.25">
      <c r="B344" s="143"/>
      <c r="C344" s="143"/>
      <c r="D344" s="143"/>
      <c r="E344" s="143"/>
      <c r="F344" s="143"/>
    </row>
    <row r="345" spans="2:6" x14ac:dyDescent="0.25">
      <c r="B345" s="143"/>
      <c r="C345" s="143"/>
      <c r="D345" s="143"/>
      <c r="E345" s="143"/>
      <c r="F345" s="143"/>
    </row>
    <row r="346" spans="2:6" x14ac:dyDescent="0.25">
      <c r="B346" s="143"/>
      <c r="C346" s="143"/>
      <c r="D346" s="143"/>
      <c r="E346" s="143"/>
      <c r="F346" s="143"/>
    </row>
    <row r="347" spans="2:6" x14ac:dyDescent="0.25">
      <c r="B347" s="143"/>
      <c r="C347" s="143"/>
      <c r="D347" s="143"/>
      <c r="E347" s="143"/>
      <c r="F347" s="143"/>
    </row>
    <row r="348" spans="2:6" x14ac:dyDescent="0.25">
      <c r="B348" s="143"/>
      <c r="C348" s="143"/>
      <c r="D348" s="143"/>
      <c r="E348" s="143"/>
      <c r="F348" s="143"/>
    </row>
    <row r="349" spans="2:6" x14ac:dyDescent="0.25">
      <c r="B349" s="143"/>
      <c r="C349" s="143"/>
      <c r="D349" s="143"/>
      <c r="E349" s="143"/>
      <c r="F349" s="143"/>
    </row>
    <row r="350" spans="2:6" x14ac:dyDescent="0.25">
      <c r="B350" s="143"/>
      <c r="C350" s="143"/>
      <c r="D350" s="143"/>
      <c r="E350" s="143"/>
      <c r="F350" s="143"/>
    </row>
    <row r="351" spans="2:6" x14ac:dyDescent="0.25">
      <c r="B351" s="143"/>
      <c r="C351" s="143"/>
      <c r="D351" s="143"/>
      <c r="E351" s="143"/>
      <c r="F351" s="143"/>
    </row>
    <row r="352" spans="2:6" x14ac:dyDescent="0.25">
      <c r="B352" s="143"/>
      <c r="C352" s="143"/>
      <c r="D352" s="143"/>
      <c r="E352" s="143"/>
      <c r="F352" s="143"/>
    </row>
    <row r="353" spans="2:6" x14ac:dyDescent="0.25">
      <c r="B353" s="143"/>
      <c r="C353" s="143"/>
      <c r="D353" s="143"/>
      <c r="E353" s="143"/>
      <c r="F353" s="143"/>
    </row>
    <row r="354" spans="2:6" x14ac:dyDescent="0.25">
      <c r="B354" s="143"/>
      <c r="C354" s="143"/>
      <c r="D354" s="143"/>
      <c r="E354" s="143"/>
      <c r="F354" s="143"/>
    </row>
    <row r="355" spans="2:6" x14ac:dyDescent="0.25">
      <c r="B355" s="143"/>
      <c r="C355" s="143"/>
      <c r="D355" s="143"/>
      <c r="E355" s="143"/>
      <c r="F355" s="143"/>
    </row>
    <row r="356" spans="2:6" x14ac:dyDescent="0.25">
      <c r="B356" s="143"/>
      <c r="C356" s="143"/>
      <c r="D356" s="143"/>
      <c r="E356" s="143"/>
      <c r="F356" s="143"/>
    </row>
    <row r="357" spans="2:6" x14ac:dyDescent="0.25">
      <c r="B357" s="143"/>
      <c r="C357" s="143"/>
      <c r="D357" s="143"/>
      <c r="E357" s="143"/>
      <c r="F357" s="143"/>
    </row>
    <row r="358" spans="2:6" x14ac:dyDescent="0.25">
      <c r="B358" s="143"/>
      <c r="C358" s="143"/>
      <c r="D358" s="143"/>
      <c r="E358" s="143"/>
      <c r="F358" s="143"/>
    </row>
    <row r="359" spans="2:6" x14ac:dyDescent="0.25">
      <c r="B359" s="143"/>
      <c r="C359" s="143"/>
      <c r="D359" s="143"/>
      <c r="E359" s="143"/>
      <c r="F359" s="143"/>
    </row>
    <row r="360" spans="2:6" x14ac:dyDescent="0.25">
      <c r="B360" s="143"/>
      <c r="C360" s="143"/>
      <c r="D360" s="143"/>
      <c r="E360" s="143"/>
      <c r="F360" s="143"/>
    </row>
    <row r="361" spans="2:6" x14ac:dyDescent="0.25">
      <c r="B361" s="143"/>
      <c r="C361" s="143"/>
      <c r="D361" s="143"/>
      <c r="E361" s="143"/>
      <c r="F361" s="143"/>
    </row>
    <row r="362" spans="2:6" x14ac:dyDescent="0.25">
      <c r="B362" s="143"/>
      <c r="C362" s="143"/>
      <c r="D362" s="143"/>
      <c r="E362" s="143"/>
      <c r="F362" s="143"/>
    </row>
    <row r="363" spans="2:6" x14ac:dyDescent="0.25">
      <c r="B363" s="143"/>
      <c r="C363" s="143"/>
      <c r="D363" s="143"/>
      <c r="E363" s="143"/>
      <c r="F363" s="143"/>
    </row>
    <row r="364" spans="2:6" x14ac:dyDescent="0.25">
      <c r="B364" s="143"/>
      <c r="C364" s="143"/>
      <c r="D364" s="143"/>
      <c r="E364" s="143"/>
      <c r="F364" s="143"/>
    </row>
    <row r="365" spans="2:6" x14ac:dyDescent="0.25">
      <c r="B365" s="143"/>
      <c r="C365" s="143"/>
      <c r="D365" s="143"/>
      <c r="E365" s="143"/>
      <c r="F365" s="143"/>
    </row>
    <row r="366" spans="2:6" x14ac:dyDescent="0.25">
      <c r="B366" s="143"/>
      <c r="C366" s="143"/>
      <c r="D366" s="143"/>
      <c r="E366" s="143"/>
      <c r="F366" s="143"/>
    </row>
    <row r="367" spans="2:6" x14ac:dyDescent="0.25">
      <c r="B367" s="143"/>
      <c r="C367" s="143"/>
      <c r="D367" s="143"/>
      <c r="E367" s="143"/>
      <c r="F367" s="143"/>
    </row>
    <row r="368" spans="2:6" x14ac:dyDescent="0.25">
      <c r="B368" s="143"/>
      <c r="C368" s="143"/>
      <c r="D368" s="143"/>
      <c r="E368" s="143"/>
      <c r="F368" s="143"/>
    </row>
    <row r="369" spans="2:6" x14ac:dyDescent="0.25">
      <c r="B369" s="143"/>
      <c r="C369" s="143"/>
      <c r="D369" s="143"/>
      <c r="E369" s="143"/>
      <c r="F369" s="143"/>
    </row>
    <row r="370" spans="2:6" x14ac:dyDescent="0.25">
      <c r="B370" s="143"/>
      <c r="C370" s="143"/>
      <c r="D370" s="143"/>
      <c r="E370" s="143"/>
      <c r="F370" s="143"/>
    </row>
    <row r="371" spans="2:6" x14ac:dyDescent="0.25">
      <c r="B371" s="143"/>
      <c r="C371" s="143"/>
      <c r="D371" s="143"/>
      <c r="E371" s="143"/>
      <c r="F371" s="143"/>
    </row>
    <row r="372" spans="2:6" x14ac:dyDescent="0.25">
      <c r="B372" s="143"/>
      <c r="C372" s="143"/>
      <c r="D372" s="143"/>
      <c r="E372" s="143"/>
      <c r="F372" s="143"/>
    </row>
    <row r="373" spans="2:6" x14ac:dyDescent="0.25">
      <c r="B373" s="143"/>
      <c r="C373" s="143"/>
      <c r="D373" s="143"/>
      <c r="E373" s="143"/>
      <c r="F373" s="143"/>
    </row>
    <row r="374" spans="2:6" x14ac:dyDescent="0.25">
      <c r="B374" s="143"/>
      <c r="C374" s="143"/>
      <c r="D374" s="143"/>
      <c r="E374" s="143"/>
      <c r="F374" s="143"/>
    </row>
    <row r="375" spans="2:6" x14ac:dyDescent="0.25">
      <c r="B375" s="143"/>
      <c r="C375" s="143"/>
      <c r="D375" s="143"/>
      <c r="E375" s="143"/>
      <c r="F375" s="143"/>
    </row>
    <row r="376" spans="2:6" x14ac:dyDescent="0.25">
      <c r="B376" s="143"/>
      <c r="C376" s="143"/>
      <c r="D376" s="143"/>
      <c r="E376" s="143"/>
      <c r="F376" s="143"/>
    </row>
    <row r="377" spans="2:6" x14ac:dyDescent="0.25">
      <c r="B377" s="143"/>
      <c r="C377" s="143"/>
      <c r="D377" s="143"/>
      <c r="E377" s="143"/>
      <c r="F377" s="143"/>
    </row>
    <row r="378" spans="2:6" x14ac:dyDescent="0.25">
      <c r="B378" s="143"/>
      <c r="C378" s="143"/>
      <c r="D378" s="143"/>
      <c r="E378" s="143"/>
      <c r="F378" s="143"/>
    </row>
    <row r="379" spans="2:6" x14ac:dyDescent="0.25">
      <c r="B379" s="143"/>
      <c r="C379" s="143"/>
      <c r="D379" s="143"/>
      <c r="E379" s="143"/>
      <c r="F379" s="143"/>
    </row>
    <row r="380" spans="2:6" x14ac:dyDescent="0.25">
      <c r="B380" s="143"/>
      <c r="C380" s="143"/>
      <c r="D380" s="143"/>
      <c r="E380" s="143"/>
      <c r="F380" s="143"/>
    </row>
    <row r="381" spans="2:6" x14ac:dyDescent="0.25">
      <c r="B381" s="143"/>
      <c r="C381" s="143"/>
      <c r="D381" s="143"/>
      <c r="E381" s="143"/>
      <c r="F381" s="143"/>
    </row>
    <row r="382" spans="2:6" x14ac:dyDescent="0.25">
      <c r="B382" s="143"/>
      <c r="C382" s="143"/>
      <c r="D382" s="143"/>
      <c r="E382" s="143"/>
      <c r="F382" s="143"/>
    </row>
    <row r="383" spans="2:6" x14ac:dyDescent="0.25">
      <c r="B383" s="143"/>
      <c r="C383" s="143"/>
      <c r="D383" s="143"/>
      <c r="E383" s="143"/>
      <c r="F383" s="143"/>
    </row>
    <row r="384" spans="2:6" x14ac:dyDescent="0.25">
      <c r="B384" s="143"/>
      <c r="C384" s="143"/>
      <c r="D384" s="143"/>
      <c r="E384" s="143"/>
      <c r="F384" s="143"/>
    </row>
    <row r="385" spans="2:6" x14ac:dyDescent="0.25">
      <c r="B385" s="143"/>
      <c r="C385" s="143"/>
      <c r="D385" s="143"/>
      <c r="E385" s="143"/>
      <c r="F385" s="143"/>
    </row>
    <row r="386" spans="2:6" x14ac:dyDescent="0.25">
      <c r="B386" s="143"/>
      <c r="C386" s="143"/>
      <c r="D386" s="143"/>
      <c r="E386" s="143"/>
      <c r="F386" s="143"/>
    </row>
    <row r="387" spans="2:6" x14ac:dyDescent="0.25">
      <c r="B387" s="143"/>
      <c r="C387" s="143"/>
      <c r="D387" s="143"/>
      <c r="E387" s="143"/>
      <c r="F387" s="143"/>
    </row>
    <row r="388" spans="2:6" x14ac:dyDescent="0.25">
      <c r="B388" s="143"/>
      <c r="C388" s="143"/>
      <c r="D388" s="143"/>
      <c r="E388" s="143"/>
      <c r="F388" s="143"/>
    </row>
    <row r="389" spans="2:6" x14ac:dyDescent="0.25">
      <c r="B389" s="143"/>
      <c r="C389" s="143"/>
      <c r="D389" s="143"/>
      <c r="E389" s="143"/>
      <c r="F389" s="143"/>
    </row>
    <row r="390" spans="2:6" x14ac:dyDescent="0.25">
      <c r="B390" s="143"/>
      <c r="C390" s="143"/>
      <c r="D390" s="143"/>
      <c r="E390" s="143"/>
      <c r="F390" s="143"/>
    </row>
    <row r="391" spans="2:6" x14ac:dyDescent="0.25">
      <c r="B391" s="143"/>
      <c r="C391" s="143"/>
      <c r="D391" s="143"/>
      <c r="E391" s="143"/>
      <c r="F391" s="143"/>
    </row>
    <row r="392" spans="2:6" x14ac:dyDescent="0.25">
      <c r="B392" s="143"/>
      <c r="C392" s="143"/>
      <c r="D392" s="143"/>
      <c r="E392" s="143"/>
      <c r="F392" s="143"/>
    </row>
    <row r="393" spans="2:6" x14ac:dyDescent="0.25">
      <c r="B393" s="143"/>
      <c r="C393" s="143"/>
      <c r="D393" s="143"/>
      <c r="E393" s="143"/>
      <c r="F393" s="143"/>
    </row>
    <row r="394" spans="2:6" x14ac:dyDescent="0.25">
      <c r="B394" s="143"/>
      <c r="C394" s="143"/>
      <c r="D394" s="143"/>
      <c r="E394" s="143"/>
      <c r="F394" s="143"/>
    </row>
    <row r="395" spans="2:6" x14ac:dyDescent="0.25">
      <c r="B395" s="143"/>
      <c r="C395" s="143"/>
      <c r="D395" s="143"/>
      <c r="E395" s="143"/>
      <c r="F395" s="143"/>
    </row>
    <row r="396" spans="2:6" x14ac:dyDescent="0.25">
      <c r="B396" s="143"/>
      <c r="C396" s="143"/>
      <c r="D396" s="143"/>
      <c r="E396" s="143"/>
      <c r="F396" s="143"/>
    </row>
    <row r="397" spans="2:6" x14ac:dyDescent="0.25">
      <c r="B397" s="143"/>
      <c r="C397" s="143"/>
      <c r="D397" s="143"/>
      <c r="E397" s="143"/>
      <c r="F397" s="143"/>
    </row>
    <row r="398" spans="2:6" x14ac:dyDescent="0.25">
      <c r="B398" s="143"/>
      <c r="C398" s="143"/>
      <c r="D398" s="143"/>
      <c r="E398" s="143"/>
      <c r="F398" s="143"/>
    </row>
    <row r="399" spans="2:6" x14ac:dyDescent="0.25">
      <c r="B399" s="143"/>
      <c r="C399" s="143"/>
      <c r="D399" s="143"/>
      <c r="E399" s="143"/>
      <c r="F399" s="143"/>
    </row>
    <row r="400" spans="2:6" x14ac:dyDescent="0.25">
      <c r="B400" s="143"/>
      <c r="C400" s="143"/>
      <c r="D400" s="143"/>
      <c r="E400" s="143"/>
      <c r="F400" s="143"/>
    </row>
    <row r="401" spans="2:6" x14ac:dyDescent="0.25">
      <c r="B401" s="143"/>
      <c r="C401" s="143"/>
      <c r="D401" s="143"/>
      <c r="E401" s="143"/>
      <c r="F401" s="143"/>
    </row>
    <row r="402" spans="2:6" x14ac:dyDescent="0.25">
      <c r="B402" s="143"/>
      <c r="C402" s="143"/>
      <c r="D402" s="143"/>
      <c r="E402" s="143"/>
      <c r="F402" s="143"/>
    </row>
    <row r="403" spans="2:6" x14ac:dyDescent="0.25">
      <c r="B403" s="143"/>
      <c r="C403" s="143"/>
      <c r="D403" s="143"/>
      <c r="E403" s="143"/>
      <c r="F403" s="143"/>
    </row>
    <row r="404" spans="2:6" x14ac:dyDescent="0.25">
      <c r="B404" s="143"/>
      <c r="C404" s="143"/>
      <c r="D404" s="143"/>
      <c r="E404" s="143"/>
      <c r="F404" s="143"/>
    </row>
    <row r="405" spans="2:6" x14ac:dyDescent="0.25">
      <c r="B405" s="143"/>
      <c r="C405" s="143"/>
      <c r="D405" s="143"/>
      <c r="E405" s="143"/>
      <c r="F405" s="143"/>
    </row>
    <row r="406" spans="2:6" x14ac:dyDescent="0.25">
      <c r="B406" s="143"/>
      <c r="C406" s="143"/>
      <c r="D406" s="143"/>
      <c r="E406" s="143"/>
      <c r="F406" s="143"/>
    </row>
    <row r="407" spans="2:6" x14ac:dyDescent="0.25">
      <c r="B407" s="143"/>
      <c r="C407" s="143"/>
      <c r="D407" s="143"/>
      <c r="E407" s="143"/>
      <c r="F407" s="143"/>
    </row>
    <row r="408" spans="2:6" x14ac:dyDescent="0.25">
      <c r="B408" s="143"/>
      <c r="C408" s="143"/>
      <c r="D408" s="143"/>
      <c r="E408" s="143"/>
      <c r="F408" s="143"/>
    </row>
    <row r="409" spans="2:6" x14ac:dyDescent="0.25">
      <c r="B409" s="143"/>
      <c r="C409" s="143"/>
      <c r="D409" s="143"/>
      <c r="E409" s="143"/>
      <c r="F409" s="143"/>
    </row>
    <row r="410" spans="2:6" x14ac:dyDescent="0.25">
      <c r="B410" s="143"/>
      <c r="C410" s="143"/>
      <c r="D410" s="143"/>
      <c r="E410" s="143"/>
      <c r="F410" s="143"/>
    </row>
    <row r="411" spans="2:6" x14ac:dyDescent="0.25">
      <c r="B411" s="143"/>
      <c r="C411" s="143"/>
      <c r="D411" s="143"/>
      <c r="E411" s="143"/>
      <c r="F411" s="143"/>
    </row>
    <row r="412" spans="2:6" x14ac:dyDescent="0.25">
      <c r="B412" s="143"/>
      <c r="C412" s="143"/>
      <c r="D412" s="143"/>
      <c r="E412" s="143"/>
      <c r="F412" s="143"/>
    </row>
    <row r="413" spans="2:6" x14ac:dyDescent="0.25">
      <c r="B413" s="143"/>
      <c r="C413" s="143"/>
      <c r="D413" s="143"/>
      <c r="E413" s="143"/>
      <c r="F413" s="143"/>
    </row>
    <row r="414" spans="2:6" x14ac:dyDescent="0.25">
      <c r="B414" s="143"/>
      <c r="C414" s="143"/>
      <c r="D414" s="143"/>
      <c r="E414" s="143"/>
      <c r="F414" s="143"/>
    </row>
    <row r="415" spans="2:6" x14ac:dyDescent="0.25">
      <c r="B415" s="143"/>
      <c r="C415" s="143"/>
      <c r="D415" s="143"/>
      <c r="E415" s="143"/>
      <c r="F415" s="143"/>
    </row>
    <row r="416" spans="2:6" x14ac:dyDescent="0.25">
      <c r="B416" s="143"/>
      <c r="C416" s="143"/>
      <c r="D416" s="143"/>
      <c r="E416" s="143"/>
      <c r="F416" s="143"/>
    </row>
    <row r="417" spans="2:6" x14ac:dyDescent="0.25">
      <c r="B417" s="143"/>
      <c r="C417" s="143"/>
      <c r="D417" s="143"/>
      <c r="E417" s="143"/>
      <c r="F417" s="143"/>
    </row>
    <row r="418" spans="2:6" x14ac:dyDescent="0.25">
      <c r="B418" s="143"/>
      <c r="C418" s="143"/>
      <c r="D418" s="143"/>
      <c r="E418" s="143"/>
      <c r="F418" s="143"/>
    </row>
    <row r="419" spans="2:6" x14ac:dyDescent="0.25">
      <c r="B419" s="143"/>
      <c r="C419" s="143"/>
      <c r="D419" s="143"/>
      <c r="E419" s="143"/>
      <c r="F419" s="143"/>
    </row>
    <row r="420" spans="2:6" x14ac:dyDescent="0.25">
      <c r="B420" s="143"/>
      <c r="C420" s="143"/>
      <c r="D420" s="143"/>
      <c r="E420" s="143"/>
      <c r="F420" s="143"/>
    </row>
    <row r="421" spans="2:6" x14ac:dyDescent="0.25">
      <c r="B421" s="143"/>
      <c r="C421" s="143"/>
      <c r="D421" s="143"/>
      <c r="E421" s="143"/>
      <c r="F421" s="143"/>
    </row>
    <row r="422" spans="2:6" x14ac:dyDescent="0.25">
      <c r="B422" s="143"/>
      <c r="C422" s="143"/>
      <c r="D422" s="143"/>
      <c r="E422" s="143"/>
      <c r="F422" s="143"/>
    </row>
    <row r="423" spans="2:6" x14ac:dyDescent="0.25">
      <c r="B423" s="143"/>
      <c r="C423" s="143"/>
      <c r="D423" s="143"/>
      <c r="E423" s="143"/>
      <c r="F423" s="143"/>
    </row>
    <row r="424" spans="2:6" x14ac:dyDescent="0.25">
      <c r="B424" s="143"/>
      <c r="C424" s="143"/>
      <c r="D424" s="143"/>
      <c r="E424" s="143"/>
      <c r="F424" s="143"/>
    </row>
    <row r="425" spans="2:6" x14ac:dyDescent="0.25">
      <c r="B425" s="143"/>
      <c r="C425" s="143"/>
      <c r="D425" s="143"/>
      <c r="E425" s="143"/>
      <c r="F425" s="143"/>
    </row>
    <row r="426" spans="2:6" x14ac:dyDescent="0.25">
      <c r="B426" s="143"/>
      <c r="C426" s="143"/>
      <c r="D426" s="143"/>
      <c r="E426" s="143"/>
      <c r="F426" s="143"/>
    </row>
    <row r="427" spans="2:6" x14ac:dyDescent="0.25">
      <c r="B427" s="143"/>
      <c r="C427" s="143"/>
      <c r="D427" s="143"/>
      <c r="E427" s="143"/>
      <c r="F427" s="143"/>
    </row>
    <row r="428" spans="2:6" x14ac:dyDescent="0.25">
      <c r="B428" s="143"/>
      <c r="C428" s="143"/>
      <c r="D428" s="143"/>
      <c r="E428" s="143"/>
      <c r="F428" s="143"/>
    </row>
    <row r="429" spans="2:6" x14ac:dyDescent="0.25">
      <c r="B429" s="143"/>
      <c r="C429" s="143"/>
      <c r="D429" s="143"/>
      <c r="E429" s="143"/>
      <c r="F429" s="143"/>
    </row>
    <row r="430" spans="2:6" x14ac:dyDescent="0.25">
      <c r="B430" s="143"/>
      <c r="C430" s="143"/>
      <c r="D430" s="143"/>
      <c r="E430" s="143"/>
      <c r="F430" s="143"/>
    </row>
    <row r="431" spans="2:6" x14ac:dyDescent="0.25">
      <c r="B431" s="143"/>
      <c r="C431" s="143"/>
      <c r="D431" s="143"/>
      <c r="E431" s="143"/>
      <c r="F431" s="143"/>
    </row>
    <row r="432" spans="2:6" x14ac:dyDescent="0.25">
      <c r="B432" s="143"/>
      <c r="C432" s="143"/>
      <c r="D432" s="143"/>
      <c r="E432" s="143"/>
      <c r="F432" s="143"/>
    </row>
    <row r="433" spans="2:6" x14ac:dyDescent="0.25">
      <c r="B433" s="143"/>
      <c r="C433" s="143"/>
      <c r="D433" s="143"/>
      <c r="E433" s="143"/>
      <c r="F433" s="143"/>
    </row>
    <row r="434" spans="2:6" x14ac:dyDescent="0.25">
      <c r="B434" s="143"/>
      <c r="C434" s="143"/>
      <c r="D434" s="143"/>
      <c r="E434" s="143"/>
      <c r="F434" s="143"/>
    </row>
  </sheetData>
  <mergeCells count="2">
    <mergeCell ref="B3:F3"/>
    <mergeCell ref="B228:F22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>
      <selection activeCell="A70" sqref="A70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96A439-8DEA-4CB3-AB5C-7DCC6D7D8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164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482" t="s">
        <v>43</v>
      </c>
      <c r="D5" s="483"/>
      <c r="E5" s="482" t="s">
        <v>102</v>
      </c>
      <c r="F5" s="483"/>
      <c r="G5" s="482" t="s">
        <v>103</v>
      </c>
      <c r="H5" s="483"/>
      <c r="I5" s="482" t="s">
        <v>44</v>
      </c>
      <c r="J5" s="483"/>
      <c r="K5" s="482" t="s">
        <v>45</v>
      </c>
      <c r="L5" s="483"/>
      <c r="M5" s="482" t="s">
        <v>46</v>
      </c>
      <c r="N5" s="483"/>
      <c r="O5" s="482" t="s">
        <v>47</v>
      </c>
      <c r="P5" s="483"/>
      <c r="Q5" s="482" t="s">
        <v>48</v>
      </c>
      <c r="R5" s="483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4783</v>
      </c>
      <c r="D7" s="54">
        <v>-0.49694993689524614</v>
      </c>
      <c r="E7" s="62">
        <v>0</v>
      </c>
      <c r="F7" s="54" t="s">
        <v>89</v>
      </c>
      <c r="G7" s="62">
        <v>4783</v>
      </c>
      <c r="H7" s="54">
        <v>-0.49673821548821551</v>
      </c>
      <c r="I7" s="53">
        <v>4783</v>
      </c>
      <c r="J7" s="54">
        <v>-0.49673821548821551</v>
      </c>
      <c r="K7" s="62">
        <v>0</v>
      </c>
      <c r="L7" s="54">
        <v>-1</v>
      </c>
      <c r="M7" s="62">
        <v>0</v>
      </c>
      <c r="N7" s="54" t="s">
        <v>89</v>
      </c>
      <c r="O7" s="62">
        <v>0</v>
      </c>
      <c r="P7" s="54" t="s">
        <v>89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3182</v>
      </c>
      <c r="D8" s="54">
        <v>-0.49897653912769646</v>
      </c>
      <c r="E8" s="53">
        <v>0</v>
      </c>
      <c r="F8" s="54" t="s">
        <v>89</v>
      </c>
      <c r="G8" s="53">
        <v>3182</v>
      </c>
      <c r="H8" s="54">
        <v>-0.49897653912769646</v>
      </c>
      <c r="I8" s="53">
        <v>3182</v>
      </c>
      <c r="J8" s="54">
        <v>-0.49897653912769646</v>
      </c>
      <c r="K8" s="53">
        <v>0</v>
      </c>
      <c r="L8" s="54" t="s">
        <v>89</v>
      </c>
      <c r="M8" s="53">
        <v>0</v>
      </c>
      <c r="N8" s="54" t="s">
        <v>89</v>
      </c>
      <c r="O8" s="53">
        <v>0</v>
      </c>
      <c r="P8" s="54" t="s">
        <v>89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3938</v>
      </c>
      <c r="D9" s="54">
        <v>-0.50515204825333004</v>
      </c>
      <c r="E9" s="53">
        <v>0</v>
      </c>
      <c r="F9" s="54" t="s">
        <v>89</v>
      </c>
      <c r="G9" s="53">
        <v>3938</v>
      </c>
      <c r="H9" s="54">
        <v>-0.50515204825333004</v>
      </c>
      <c r="I9" s="53">
        <v>3938</v>
      </c>
      <c r="J9" s="54">
        <v>-0.50515204825333004</v>
      </c>
      <c r="K9" s="53">
        <v>0</v>
      </c>
      <c r="L9" s="54" t="s">
        <v>89</v>
      </c>
      <c r="M9" s="53">
        <v>0</v>
      </c>
      <c r="N9" s="54" t="s">
        <v>89</v>
      </c>
      <c r="O9" s="53">
        <v>0</v>
      </c>
      <c r="P9" s="54" t="s">
        <v>89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4712</v>
      </c>
      <c r="D10" s="54">
        <v>-0.5612254399851011</v>
      </c>
      <c r="E10" s="53">
        <v>0</v>
      </c>
      <c r="F10" s="54" t="s">
        <v>89</v>
      </c>
      <c r="G10" s="53">
        <v>4606</v>
      </c>
      <c r="H10" s="54">
        <v>-0.57109600521463821</v>
      </c>
      <c r="I10" s="53">
        <v>4606</v>
      </c>
      <c r="J10" s="54">
        <v>-0.57109600521463821</v>
      </c>
      <c r="K10" s="53">
        <v>106</v>
      </c>
      <c r="L10" s="54" t="s">
        <v>89</v>
      </c>
      <c r="M10" s="53">
        <v>0</v>
      </c>
      <c r="N10" s="54" t="s">
        <v>89</v>
      </c>
      <c r="O10" s="53">
        <v>0</v>
      </c>
      <c r="P10" s="54" t="s">
        <v>89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6533</v>
      </c>
      <c r="D11" s="54">
        <v>-0.51514027014991837</v>
      </c>
      <c r="E11" s="53">
        <v>0</v>
      </c>
      <c r="F11" s="54" t="s">
        <v>89</v>
      </c>
      <c r="G11" s="53">
        <v>6533</v>
      </c>
      <c r="H11" s="54">
        <v>-0.51514027014991837</v>
      </c>
      <c r="I11" s="53">
        <v>6533</v>
      </c>
      <c r="J11" s="54">
        <v>-0.51514027014991837</v>
      </c>
      <c r="K11" s="53">
        <v>0</v>
      </c>
      <c r="L11" s="54" t="s">
        <v>89</v>
      </c>
      <c r="M11" s="53">
        <v>0</v>
      </c>
      <c r="N11" s="54" t="s">
        <v>89</v>
      </c>
      <c r="O11" s="53">
        <v>0</v>
      </c>
      <c r="P11" s="54" t="s">
        <v>89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6415</v>
      </c>
      <c r="D12" s="54">
        <v>-0.60554633216503717</v>
      </c>
      <c r="E12" s="53">
        <v>0</v>
      </c>
      <c r="F12" s="54" t="s">
        <v>89</v>
      </c>
      <c r="G12" s="53">
        <v>6415</v>
      </c>
      <c r="H12" s="54">
        <v>-0.60554633216503717</v>
      </c>
      <c r="I12" s="53">
        <v>6415</v>
      </c>
      <c r="J12" s="54">
        <v>-0.60554633216503717</v>
      </c>
      <c r="K12" s="53">
        <v>0</v>
      </c>
      <c r="L12" s="54" t="s">
        <v>89</v>
      </c>
      <c r="M12" s="53">
        <v>0</v>
      </c>
      <c r="N12" s="54" t="s">
        <v>89</v>
      </c>
      <c r="O12" s="53">
        <v>0</v>
      </c>
      <c r="P12" s="54" t="s">
        <v>89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6651</v>
      </c>
      <c r="D13" s="54">
        <v>-0.58040502176518838</v>
      </c>
      <c r="E13" s="53">
        <v>0</v>
      </c>
      <c r="F13" s="54" t="s">
        <v>89</v>
      </c>
      <c r="G13" s="53">
        <v>6651</v>
      </c>
      <c r="H13" s="54">
        <v>-0.58040502176518838</v>
      </c>
      <c r="I13" s="53">
        <v>6651</v>
      </c>
      <c r="J13" s="54">
        <v>-0.58040502176518838</v>
      </c>
      <c r="K13" s="53">
        <v>0</v>
      </c>
      <c r="L13" s="54" t="s">
        <v>89</v>
      </c>
      <c r="M13" s="53">
        <v>0</v>
      </c>
      <c r="N13" s="54" t="s">
        <v>89</v>
      </c>
      <c r="O13" s="53">
        <v>0</v>
      </c>
      <c r="P13" s="54" t="s">
        <v>89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6374</v>
      </c>
      <c r="D14" s="54">
        <v>-0.62127153891859777</v>
      </c>
      <c r="E14" s="53">
        <v>0</v>
      </c>
      <c r="F14" s="54" t="s">
        <v>89</v>
      </c>
      <c r="G14" s="53">
        <v>6374</v>
      </c>
      <c r="H14" s="54">
        <v>-0.62127153891859777</v>
      </c>
      <c r="I14" s="53">
        <v>6374</v>
      </c>
      <c r="J14" s="54">
        <v>-0.62127153891859777</v>
      </c>
      <c r="K14" s="53">
        <v>0</v>
      </c>
      <c r="L14" s="54" t="s">
        <v>89</v>
      </c>
      <c r="M14" s="53">
        <v>0</v>
      </c>
      <c r="N14" s="54" t="s">
        <v>89</v>
      </c>
      <c r="O14" s="53">
        <v>0</v>
      </c>
      <c r="P14" s="54" t="s">
        <v>89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5716</v>
      </c>
      <c r="D15" s="54">
        <v>-0.59339877649736805</v>
      </c>
      <c r="E15" s="53">
        <v>0</v>
      </c>
      <c r="F15" s="54" t="s">
        <v>89</v>
      </c>
      <c r="G15" s="53">
        <v>5716</v>
      </c>
      <c r="H15" s="54">
        <v>-0.59339877649736805</v>
      </c>
      <c r="I15" s="53">
        <v>5716</v>
      </c>
      <c r="J15" s="54">
        <v>-0.59339877649736805</v>
      </c>
      <c r="K15" s="53">
        <v>0</v>
      </c>
      <c r="L15" s="54" t="s">
        <v>89</v>
      </c>
      <c r="M15" s="53">
        <v>0</v>
      </c>
      <c r="N15" s="54" t="s">
        <v>89</v>
      </c>
      <c r="O15" s="53">
        <v>0</v>
      </c>
      <c r="P15" s="54" t="s">
        <v>89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6448</v>
      </c>
      <c r="D16" s="54">
        <v>-0.47112860892388453</v>
      </c>
      <c r="E16" s="53">
        <v>0</v>
      </c>
      <c r="F16" s="54" t="s">
        <v>89</v>
      </c>
      <c r="G16" s="53">
        <v>6448</v>
      </c>
      <c r="H16" s="54">
        <v>-0.47112860892388453</v>
      </c>
      <c r="I16" s="53">
        <v>6448</v>
      </c>
      <c r="J16" s="54">
        <v>-0.47112860892388453</v>
      </c>
      <c r="K16" s="53">
        <v>0</v>
      </c>
      <c r="L16" s="54" t="s">
        <v>89</v>
      </c>
      <c r="M16" s="53">
        <v>0</v>
      </c>
      <c r="N16" s="54" t="s">
        <v>89</v>
      </c>
      <c r="O16" s="53">
        <v>0</v>
      </c>
      <c r="P16" s="54" t="s">
        <v>89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4175</v>
      </c>
      <c r="D17" s="54">
        <v>-0.33719638037783772</v>
      </c>
      <c r="E17" s="53">
        <v>0</v>
      </c>
      <c r="F17" s="54" t="s">
        <v>89</v>
      </c>
      <c r="G17" s="53">
        <v>4169</v>
      </c>
      <c r="H17" s="54">
        <v>-0.33814891252579771</v>
      </c>
      <c r="I17" s="53">
        <v>4169</v>
      </c>
      <c r="J17" s="54">
        <v>-0.33814891252579771</v>
      </c>
      <c r="K17" s="53">
        <v>0</v>
      </c>
      <c r="L17" s="54" t="s">
        <v>89</v>
      </c>
      <c r="M17" s="53">
        <v>6</v>
      </c>
      <c r="N17" s="54" t="s">
        <v>89</v>
      </c>
      <c r="O17" s="53">
        <v>0</v>
      </c>
      <c r="P17" s="54" t="s">
        <v>89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4602</v>
      </c>
      <c r="D18" s="54">
        <v>-0.23223223223223222</v>
      </c>
      <c r="E18" s="53">
        <v>0</v>
      </c>
      <c r="F18" s="54" t="s">
        <v>89</v>
      </c>
      <c r="G18" s="53">
        <v>4602</v>
      </c>
      <c r="H18" s="54">
        <v>-0.23223223223223222</v>
      </c>
      <c r="I18" s="53">
        <v>4602</v>
      </c>
      <c r="J18" s="54">
        <v>-0.23223223223223222</v>
      </c>
      <c r="K18" s="53">
        <v>0</v>
      </c>
      <c r="L18" s="54" t="s">
        <v>89</v>
      </c>
      <c r="M18" s="53">
        <v>0</v>
      </c>
      <c r="N18" s="54" t="s">
        <v>89</v>
      </c>
      <c r="O18" s="53">
        <v>0</v>
      </c>
      <c r="P18" s="54" t="s">
        <v>89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63529</v>
      </c>
      <c r="D19" s="59">
        <v>-0.53121010648110567</v>
      </c>
      <c r="E19" s="58">
        <v>0</v>
      </c>
      <c r="F19" s="59" t="s">
        <v>89</v>
      </c>
      <c r="G19" s="58">
        <v>63417</v>
      </c>
      <c r="H19" s="59">
        <v>-0.53202275796418053</v>
      </c>
      <c r="I19" s="58">
        <v>63417</v>
      </c>
      <c r="J19" s="59">
        <v>-0.53202275796418053</v>
      </c>
      <c r="K19" s="58">
        <v>106</v>
      </c>
      <c r="L19" s="59">
        <v>25.5</v>
      </c>
      <c r="M19" s="58">
        <v>6</v>
      </c>
      <c r="N19" s="59" t="s">
        <v>89</v>
      </c>
      <c r="O19" s="58">
        <v>0</v>
      </c>
      <c r="P19" s="59" t="s">
        <v>89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9508</v>
      </c>
      <c r="D20" s="54">
        <v>0.27521459227467804</v>
      </c>
      <c r="E20" s="62">
        <v>0</v>
      </c>
      <c r="F20" s="54" t="s">
        <v>89</v>
      </c>
      <c r="G20" s="62">
        <v>9504</v>
      </c>
      <c r="H20" s="54">
        <v>0.30531520395550071</v>
      </c>
      <c r="I20" s="53">
        <v>9504</v>
      </c>
      <c r="J20" s="54">
        <v>0.30531520395550071</v>
      </c>
      <c r="K20" s="62">
        <v>4</v>
      </c>
      <c r="L20" s="54">
        <v>-0.97714285714285709</v>
      </c>
      <c r="M20" s="62">
        <v>0</v>
      </c>
      <c r="N20" s="54" t="s">
        <v>89</v>
      </c>
      <c r="O20" s="62">
        <v>0</v>
      </c>
      <c r="P20" s="54" t="s">
        <v>89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6351</v>
      </c>
      <c r="D21" s="54">
        <v>7.5711382113821113E-2</v>
      </c>
      <c r="E21" s="62">
        <v>0</v>
      </c>
      <c r="F21" s="54" t="s">
        <v>89</v>
      </c>
      <c r="G21" s="62">
        <v>6351</v>
      </c>
      <c r="H21" s="54">
        <v>7.5711382113821113E-2</v>
      </c>
      <c r="I21" s="53">
        <v>6351</v>
      </c>
      <c r="J21" s="54">
        <v>7.5711382113821113E-2</v>
      </c>
      <c r="K21" s="62">
        <v>0</v>
      </c>
      <c r="L21" s="54" t="s">
        <v>89</v>
      </c>
      <c r="M21" s="62">
        <v>0</v>
      </c>
      <c r="N21" s="54" t="s">
        <v>89</v>
      </c>
      <c r="O21" s="62">
        <v>0</v>
      </c>
      <c r="P21" s="54" t="s">
        <v>89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7958</v>
      </c>
      <c r="D22" s="54">
        <v>-0.15232211333617385</v>
      </c>
      <c r="E22" s="62">
        <v>0</v>
      </c>
      <c r="F22" s="54" t="s">
        <v>89</v>
      </c>
      <c r="G22" s="62">
        <v>7958</v>
      </c>
      <c r="H22" s="54">
        <v>-9.8039215686274495E-2</v>
      </c>
      <c r="I22" s="53">
        <v>7958</v>
      </c>
      <c r="J22" s="54">
        <v>-9.8039215686274495E-2</v>
      </c>
      <c r="K22" s="62">
        <v>0</v>
      </c>
      <c r="L22" s="54">
        <v>-1</v>
      </c>
      <c r="M22" s="62">
        <v>0</v>
      </c>
      <c r="N22" s="54" t="s">
        <v>89</v>
      </c>
      <c r="O22" s="62">
        <v>0</v>
      </c>
      <c r="P22" s="54" t="s">
        <v>89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10739</v>
      </c>
      <c r="D23" s="54">
        <v>-6.7552313970652089E-2</v>
      </c>
      <c r="E23" s="62">
        <v>0</v>
      </c>
      <c r="F23" s="54" t="s">
        <v>89</v>
      </c>
      <c r="G23" s="62">
        <v>10739</v>
      </c>
      <c r="H23" s="54">
        <v>-1.4318494722349695E-2</v>
      </c>
      <c r="I23" s="53">
        <v>10739</v>
      </c>
      <c r="J23" s="54">
        <v>-1.4318494722349695E-2</v>
      </c>
      <c r="K23" s="62">
        <v>0</v>
      </c>
      <c r="L23" s="54">
        <v>-1</v>
      </c>
      <c r="M23" s="62">
        <v>0</v>
      </c>
      <c r="N23" s="54" t="s">
        <v>89</v>
      </c>
      <c r="O23" s="62">
        <v>0</v>
      </c>
      <c r="P23" s="54" t="s">
        <v>89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13474</v>
      </c>
      <c r="D24" s="54">
        <v>-6.065253764640266E-2</v>
      </c>
      <c r="E24" s="62">
        <v>0</v>
      </c>
      <c r="F24" s="54" t="s">
        <v>89</v>
      </c>
      <c r="G24" s="62">
        <v>13474</v>
      </c>
      <c r="H24" s="54">
        <v>-1.6568133712867694E-2</v>
      </c>
      <c r="I24" s="53">
        <v>13474</v>
      </c>
      <c r="J24" s="54">
        <v>-1.6568133712867694E-2</v>
      </c>
      <c r="K24" s="62">
        <v>0</v>
      </c>
      <c r="L24" s="54">
        <v>-1</v>
      </c>
      <c r="M24" s="62">
        <v>0</v>
      </c>
      <c r="N24" s="54" t="s">
        <v>89</v>
      </c>
      <c r="O24" s="62">
        <v>0</v>
      </c>
      <c r="P24" s="54" t="s">
        <v>89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16263</v>
      </c>
      <c r="D25" s="54">
        <v>-2.7739582710587629E-2</v>
      </c>
      <c r="E25" s="62">
        <v>0</v>
      </c>
      <c r="F25" s="54" t="s">
        <v>89</v>
      </c>
      <c r="G25" s="62">
        <v>16263</v>
      </c>
      <c r="H25" s="54">
        <v>6.6496163682864484E-2</v>
      </c>
      <c r="I25" s="53">
        <v>16263</v>
      </c>
      <c r="J25" s="54">
        <v>6.6496163682864484E-2</v>
      </c>
      <c r="K25" s="62">
        <v>0</v>
      </c>
      <c r="L25" s="54">
        <v>-1</v>
      </c>
      <c r="M25" s="62">
        <v>0</v>
      </c>
      <c r="N25" s="54" t="s">
        <v>89</v>
      </c>
      <c r="O25" s="62">
        <v>0</v>
      </c>
      <c r="P25" s="54" t="s">
        <v>89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15851</v>
      </c>
      <c r="D26" s="54">
        <v>-0.12168227406217103</v>
      </c>
      <c r="E26" s="62">
        <v>0</v>
      </c>
      <c r="F26" s="54" t="s">
        <v>89</v>
      </c>
      <c r="G26" s="62">
        <v>15851</v>
      </c>
      <c r="H26" s="54">
        <v>-8.8184537505752392E-2</v>
      </c>
      <c r="I26" s="53">
        <v>15851</v>
      </c>
      <c r="J26" s="54">
        <v>-8.8184537505752392E-2</v>
      </c>
      <c r="K26" s="62">
        <v>0</v>
      </c>
      <c r="L26" s="54">
        <v>-1</v>
      </c>
      <c r="M26" s="62">
        <v>0</v>
      </c>
      <c r="N26" s="54" t="s">
        <v>89</v>
      </c>
      <c r="O26" s="62">
        <v>0</v>
      </c>
      <c r="P26" s="54" t="s">
        <v>89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16830</v>
      </c>
      <c r="D27" s="54">
        <v>-5.4494382022471921E-2</v>
      </c>
      <c r="E27" s="62">
        <v>0</v>
      </c>
      <c r="F27" s="54" t="s">
        <v>89</v>
      </c>
      <c r="G27" s="62">
        <v>16830</v>
      </c>
      <c r="H27" s="54">
        <v>-1.825818118182343E-2</v>
      </c>
      <c r="I27" s="53">
        <v>16830</v>
      </c>
      <c r="J27" s="54">
        <v>-1.825818118182343E-2</v>
      </c>
      <c r="K27" s="62">
        <v>0</v>
      </c>
      <c r="L27" s="54">
        <v>-1</v>
      </c>
      <c r="M27" s="62">
        <v>0</v>
      </c>
      <c r="N27" s="54" t="s">
        <v>89</v>
      </c>
      <c r="O27" s="62">
        <v>0</v>
      </c>
      <c r="P27" s="54" t="s">
        <v>89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14058</v>
      </c>
      <c r="D28" s="54">
        <v>-6.4110245656081477E-2</v>
      </c>
      <c r="E28" s="62">
        <v>0</v>
      </c>
      <c r="F28" s="54" t="s">
        <v>89</v>
      </c>
      <c r="G28" s="62">
        <v>14058</v>
      </c>
      <c r="H28" s="54">
        <v>-2.109880927512009E-2</v>
      </c>
      <c r="I28" s="53">
        <v>14058</v>
      </c>
      <c r="J28" s="54">
        <v>-2.109880927512009E-2</v>
      </c>
      <c r="K28" s="62">
        <v>0</v>
      </c>
      <c r="L28" s="54">
        <v>-1</v>
      </c>
      <c r="M28" s="62">
        <v>0</v>
      </c>
      <c r="N28" s="54" t="s">
        <v>89</v>
      </c>
      <c r="O28" s="62">
        <v>0</v>
      </c>
      <c r="P28" s="54" t="s">
        <v>89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12192</v>
      </c>
      <c r="D29" s="54">
        <v>-0.13378330373001779</v>
      </c>
      <c r="E29" s="62">
        <v>0</v>
      </c>
      <c r="F29" s="54" t="s">
        <v>89</v>
      </c>
      <c r="G29" s="62">
        <v>12192</v>
      </c>
      <c r="H29" s="54">
        <v>-8.385933273219115E-2</v>
      </c>
      <c r="I29" s="53">
        <v>12192</v>
      </c>
      <c r="J29" s="54">
        <v>-8.385933273219115E-2</v>
      </c>
      <c r="K29" s="62">
        <v>0</v>
      </c>
      <c r="L29" s="54">
        <v>-1</v>
      </c>
      <c r="M29" s="62">
        <v>0</v>
      </c>
      <c r="N29" s="54" t="s">
        <v>89</v>
      </c>
      <c r="O29" s="62">
        <v>0</v>
      </c>
      <c r="P29" s="54" t="s">
        <v>89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6299</v>
      </c>
      <c r="D30" s="54">
        <v>-0.48194752857965295</v>
      </c>
      <c r="E30" s="62">
        <v>0</v>
      </c>
      <c r="F30" s="54" t="s">
        <v>89</v>
      </c>
      <c r="G30" s="62">
        <v>6299</v>
      </c>
      <c r="H30" s="54">
        <v>-0.45283182765809593</v>
      </c>
      <c r="I30" s="53">
        <v>6299</v>
      </c>
      <c r="J30" s="54">
        <v>-0.45283182765809593</v>
      </c>
      <c r="K30" s="62">
        <v>0</v>
      </c>
      <c r="L30" s="54">
        <v>-1</v>
      </c>
      <c r="M30" s="62">
        <v>0</v>
      </c>
      <c r="N30" s="54">
        <v>-1</v>
      </c>
      <c r="O30" s="62">
        <v>0</v>
      </c>
      <c r="P30" s="54" t="s">
        <v>89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5994</v>
      </c>
      <c r="D31" s="54">
        <v>-0.37653422092781363</v>
      </c>
      <c r="E31" s="62">
        <v>0</v>
      </c>
      <c r="F31" s="54" t="s">
        <v>89</v>
      </c>
      <c r="G31" s="62">
        <v>5994</v>
      </c>
      <c r="H31" s="54">
        <v>-0.33957690612604674</v>
      </c>
      <c r="I31" s="53">
        <v>5994</v>
      </c>
      <c r="J31" s="54">
        <v>-0.33957690612604674</v>
      </c>
      <c r="K31" s="62">
        <v>0</v>
      </c>
      <c r="L31" s="54">
        <v>-1</v>
      </c>
      <c r="M31" s="62">
        <v>0</v>
      </c>
      <c r="N31" s="54" t="s">
        <v>89</v>
      </c>
      <c r="O31" s="62">
        <v>0</v>
      </c>
      <c r="P31" s="54" t="s">
        <v>89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135517</v>
      </c>
      <c r="D32" s="66">
        <v>-0.1087456922631731</v>
      </c>
      <c r="E32" s="65">
        <v>0</v>
      </c>
      <c r="F32" s="66" t="s">
        <v>89</v>
      </c>
      <c r="G32" s="65">
        <v>135513</v>
      </c>
      <c r="H32" s="66">
        <v>-6.3082060606898693E-2</v>
      </c>
      <c r="I32" s="65">
        <v>135513</v>
      </c>
      <c r="J32" s="66">
        <v>-6.3082060606898693E-2</v>
      </c>
      <c r="K32" s="65">
        <v>4</v>
      </c>
      <c r="L32" s="66">
        <v>-0.9994604073924187</v>
      </c>
      <c r="M32" s="65">
        <v>0</v>
      </c>
      <c r="N32" s="66">
        <v>-1</v>
      </c>
      <c r="O32" s="65">
        <v>0</v>
      </c>
      <c r="P32" s="66" t="s">
        <v>89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7456</v>
      </c>
      <c r="D33" s="54">
        <v>0.54208893485005172</v>
      </c>
      <c r="E33" s="62">
        <v>0</v>
      </c>
      <c r="F33" s="54" t="s">
        <v>89</v>
      </c>
      <c r="G33" s="62">
        <v>7281</v>
      </c>
      <c r="H33" s="54">
        <v>0.66613272311212812</v>
      </c>
      <c r="I33" s="53">
        <v>7281</v>
      </c>
      <c r="J33" s="54">
        <v>0.66613272311212812</v>
      </c>
      <c r="K33" s="62">
        <v>175</v>
      </c>
      <c r="L33" s="54">
        <v>-0.61873638344226578</v>
      </c>
      <c r="M33" s="62">
        <v>0</v>
      </c>
      <c r="N33" s="54">
        <v>-1</v>
      </c>
      <c r="O33" s="62">
        <v>0</v>
      </c>
      <c r="P33" s="54" t="s">
        <v>89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5904</v>
      </c>
      <c r="D34" s="54">
        <v>0.63409908663160808</v>
      </c>
      <c r="E34" s="62">
        <v>0</v>
      </c>
      <c r="F34" s="54" t="s">
        <v>89</v>
      </c>
      <c r="G34" s="62">
        <v>5904</v>
      </c>
      <c r="H34" s="54">
        <v>0.85020369790034467</v>
      </c>
      <c r="I34" s="53">
        <v>5904</v>
      </c>
      <c r="J34" s="54">
        <v>0.85020369790034467</v>
      </c>
      <c r="K34" s="62">
        <v>0</v>
      </c>
      <c r="L34" s="54">
        <v>-1</v>
      </c>
      <c r="M34" s="62">
        <v>0</v>
      </c>
      <c r="N34" s="54">
        <v>-1</v>
      </c>
      <c r="O34" s="62">
        <v>0</v>
      </c>
      <c r="P34" s="54" t="s">
        <v>89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9388</v>
      </c>
      <c r="D35" s="54">
        <v>0.6976491862567813</v>
      </c>
      <c r="E35" s="62">
        <v>0</v>
      </c>
      <c r="F35" s="54" t="s">
        <v>89</v>
      </c>
      <c r="G35" s="62">
        <v>8823</v>
      </c>
      <c r="H35" s="54">
        <v>0.72156097560975607</v>
      </c>
      <c r="I35" s="53">
        <v>8823</v>
      </c>
      <c r="J35" s="54">
        <v>0.72156097560975607</v>
      </c>
      <c r="K35" s="62">
        <v>565</v>
      </c>
      <c r="L35" s="54">
        <v>0.39506172839506171</v>
      </c>
      <c r="M35" s="62">
        <v>0</v>
      </c>
      <c r="N35" s="54" t="s">
        <v>89</v>
      </c>
      <c r="O35" s="62">
        <v>0</v>
      </c>
      <c r="P35" s="54" t="s">
        <v>89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11517</v>
      </c>
      <c r="D36" s="54">
        <v>0.73684210526315796</v>
      </c>
      <c r="E36" s="62">
        <v>0</v>
      </c>
      <c r="F36" s="54" t="s">
        <v>89</v>
      </c>
      <c r="G36" s="62">
        <v>10895</v>
      </c>
      <c r="H36" s="54">
        <v>0.74655338249438929</v>
      </c>
      <c r="I36" s="53">
        <v>10895</v>
      </c>
      <c r="J36" s="54">
        <v>0.74655338249438929</v>
      </c>
      <c r="K36" s="62">
        <v>622</v>
      </c>
      <c r="L36" s="54">
        <v>0.58269720101781175</v>
      </c>
      <c r="M36" s="62">
        <v>0</v>
      </c>
      <c r="N36" s="54" t="s">
        <v>89</v>
      </c>
      <c r="O36" s="62">
        <v>0</v>
      </c>
      <c r="P36" s="54" t="s">
        <v>89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14344</v>
      </c>
      <c r="D37" s="54">
        <v>1.2761028245001587</v>
      </c>
      <c r="E37" s="62">
        <v>0</v>
      </c>
      <c r="F37" s="54" t="s">
        <v>89</v>
      </c>
      <c r="G37" s="62">
        <v>13701</v>
      </c>
      <c r="H37" s="54">
        <v>1.1740717232624562</v>
      </c>
      <c r="I37" s="53">
        <v>13701</v>
      </c>
      <c r="J37" s="54">
        <v>1.1740717232624562</v>
      </c>
      <c r="K37" s="62">
        <v>643</v>
      </c>
      <c r="L37" s="54" t="s">
        <v>89</v>
      </c>
      <c r="M37" s="62">
        <v>0</v>
      </c>
      <c r="N37" s="54" t="s">
        <v>89</v>
      </c>
      <c r="O37" s="62">
        <v>0</v>
      </c>
      <c r="P37" s="54" t="s">
        <v>89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16727</v>
      </c>
      <c r="D38" s="54">
        <v>0.61926427879961277</v>
      </c>
      <c r="E38" s="62">
        <v>0</v>
      </c>
      <c r="F38" s="54" t="s">
        <v>89</v>
      </c>
      <c r="G38" s="62">
        <v>15249</v>
      </c>
      <c r="H38" s="54">
        <v>0.47747311307043883</v>
      </c>
      <c r="I38" s="53">
        <v>15249</v>
      </c>
      <c r="J38" s="54">
        <v>0.47747311307043883</v>
      </c>
      <c r="K38" s="62">
        <v>1478</v>
      </c>
      <c r="L38" s="54">
        <v>163.22222222222223</v>
      </c>
      <c r="M38" s="62">
        <v>0</v>
      </c>
      <c r="N38" s="54" t="s">
        <v>89</v>
      </c>
      <c r="O38" s="62">
        <v>0</v>
      </c>
      <c r="P38" s="54" t="s">
        <v>89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18047</v>
      </c>
      <c r="D39" s="54">
        <v>0.84209451873022356</v>
      </c>
      <c r="E39" s="62">
        <v>0</v>
      </c>
      <c r="F39" s="54" t="s">
        <v>89</v>
      </c>
      <c r="G39" s="62">
        <v>17384</v>
      </c>
      <c r="H39" s="54">
        <v>0.80313245513950826</v>
      </c>
      <c r="I39" s="53">
        <v>17384</v>
      </c>
      <c r="J39" s="54">
        <v>0.80313245513950826</v>
      </c>
      <c r="K39" s="62">
        <v>663</v>
      </c>
      <c r="L39" s="54">
        <v>3.25</v>
      </c>
      <c r="M39" s="62">
        <v>0</v>
      </c>
      <c r="N39" s="54" t="s">
        <v>89</v>
      </c>
      <c r="O39" s="62">
        <v>0</v>
      </c>
      <c r="P39" s="54" t="s">
        <v>89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17800</v>
      </c>
      <c r="D40" s="54">
        <v>0.69072948328267469</v>
      </c>
      <c r="E40" s="62">
        <v>0</v>
      </c>
      <c r="F40" s="54" t="s">
        <v>89</v>
      </c>
      <c r="G40" s="62">
        <v>17143</v>
      </c>
      <c r="H40" s="54">
        <v>0.62832446808510634</v>
      </c>
      <c r="I40" s="53">
        <v>17143</v>
      </c>
      <c r="J40" s="54">
        <v>0.62832446808510634</v>
      </c>
      <c r="K40" s="62">
        <v>657</v>
      </c>
      <c r="L40" s="54" t="s">
        <v>89</v>
      </c>
      <c r="M40" s="62">
        <v>0</v>
      </c>
      <c r="N40" s="54" t="s">
        <v>89</v>
      </c>
      <c r="O40" s="62">
        <v>0</v>
      </c>
      <c r="P40" s="54" t="s">
        <v>89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15021</v>
      </c>
      <c r="D41" s="54">
        <v>0.88233082706766908</v>
      </c>
      <c r="E41" s="62">
        <v>0</v>
      </c>
      <c r="F41" s="54" t="s">
        <v>89</v>
      </c>
      <c r="G41" s="62">
        <v>14361</v>
      </c>
      <c r="H41" s="54">
        <v>0.7996240601503759</v>
      </c>
      <c r="I41" s="53">
        <v>14361</v>
      </c>
      <c r="J41" s="54">
        <v>0.7996240601503759</v>
      </c>
      <c r="K41" s="62">
        <v>660</v>
      </c>
      <c r="L41" s="54" t="s">
        <v>89</v>
      </c>
      <c r="M41" s="62">
        <v>0</v>
      </c>
      <c r="N41" s="54" t="s">
        <v>89</v>
      </c>
      <c r="O41" s="62">
        <v>0</v>
      </c>
      <c r="P41" s="54" t="s">
        <v>89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14075</v>
      </c>
      <c r="D42" s="54">
        <v>0.82153487770156586</v>
      </c>
      <c r="E42" s="62">
        <v>0</v>
      </c>
      <c r="F42" s="54" t="s">
        <v>89</v>
      </c>
      <c r="G42" s="62">
        <v>13308</v>
      </c>
      <c r="H42" s="54">
        <v>0.8215165617300848</v>
      </c>
      <c r="I42" s="53">
        <v>13308</v>
      </c>
      <c r="J42" s="54">
        <v>0.8215165617300848</v>
      </c>
      <c r="K42" s="62">
        <v>767</v>
      </c>
      <c r="L42" s="54">
        <v>0.821852731591449</v>
      </c>
      <c r="M42" s="62">
        <v>0</v>
      </c>
      <c r="N42" s="54" t="s">
        <v>89</v>
      </c>
      <c r="O42" s="62">
        <v>0</v>
      </c>
      <c r="P42" s="54" t="s">
        <v>89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12159</v>
      </c>
      <c r="D43" s="54">
        <v>0.23054346726039876</v>
      </c>
      <c r="E43" s="62">
        <v>0</v>
      </c>
      <c r="F43" s="54" t="s">
        <v>89</v>
      </c>
      <c r="G43" s="62">
        <v>11512</v>
      </c>
      <c r="H43" s="54">
        <v>0.23638706905810336</v>
      </c>
      <c r="I43" s="53">
        <v>11512</v>
      </c>
      <c r="J43" s="54">
        <v>0.23638706905810336</v>
      </c>
      <c r="K43" s="62">
        <v>645</v>
      </c>
      <c r="L43" s="54">
        <v>0.13157894736842102</v>
      </c>
      <c r="M43" s="62">
        <v>2</v>
      </c>
      <c r="N43" s="54" t="s">
        <v>89</v>
      </c>
      <c r="O43" s="62">
        <v>0</v>
      </c>
      <c r="P43" s="54" t="s">
        <v>89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9614</v>
      </c>
      <c r="D44" s="54">
        <v>0.31410606889010384</v>
      </c>
      <c r="E44" s="62">
        <v>0</v>
      </c>
      <c r="F44" s="54" t="s">
        <v>89</v>
      </c>
      <c r="G44" s="62">
        <v>9076</v>
      </c>
      <c r="H44" s="54">
        <v>0.324963503649635</v>
      </c>
      <c r="I44" s="53">
        <v>9076</v>
      </c>
      <c r="J44" s="54">
        <v>0.324963503649635</v>
      </c>
      <c r="K44" s="62">
        <v>538</v>
      </c>
      <c r="L44" s="54">
        <v>0.15450643776824036</v>
      </c>
      <c r="M44" s="62">
        <v>0</v>
      </c>
      <c r="N44" s="54" t="s">
        <v>89</v>
      </c>
      <c r="O44" s="62">
        <v>0</v>
      </c>
      <c r="P44" s="54" t="s">
        <v>89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152052</v>
      </c>
      <c r="D45" s="66">
        <v>0.68068973140267497</v>
      </c>
      <c r="E45" s="65">
        <v>0</v>
      </c>
      <c r="F45" s="66" t="s">
        <v>89</v>
      </c>
      <c r="G45" s="65">
        <v>144637</v>
      </c>
      <c r="H45" s="66">
        <v>0.65938528962977405</v>
      </c>
      <c r="I45" s="65">
        <v>144637</v>
      </c>
      <c r="J45" s="66">
        <v>0.65938528962977405</v>
      </c>
      <c r="K45" s="65">
        <v>7413</v>
      </c>
      <c r="L45" s="66">
        <v>1.2504553734061932</v>
      </c>
      <c r="M45" s="65">
        <v>2</v>
      </c>
      <c r="N45" s="66">
        <v>-0.84615384615384615</v>
      </c>
      <c r="O45" s="65">
        <v>0</v>
      </c>
      <c r="P45" s="66" t="s">
        <v>89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4835</v>
      </c>
      <c r="D46" s="54">
        <v>0.41209112149532712</v>
      </c>
      <c r="E46" s="62">
        <v>0</v>
      </c>
      <c r="F46" s="54" t="s">
        <v>89</v>
      </c>
      <c r="G46" s="62">
        <v>4370</v>
      </c>
      <c r="H46" s="54">
        <v>0.27628504672897192</v>
      </c>
      <c r="I46" s="53">
        <v>4370</v>
      </c>
      <c r="J46" s="54">
        <v>0.27628504672897192</v>
      </c>
      <c r="K46" s="62">
        <v>459</v>
      </c>
      <c r="L46" s="54" t="s">
        <v>89</v>
      </c>
      <c r="M46" s="62">
        <v>6</v>
      </c>
      <c r="N46" s="54" t="s">
        <v>89</v>
      </c>
      <c r="O46" s="62">
        <v>0</v>
      </c>
      <c r="P46" s="54" t="s">
        <v>89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3613</v>
      </c>
      <c r="D47" s="54">
        <v>0.45275432247687974</v>
      </c>
      <c r="E47" s="62">
        <v>0</v>
      </c>
      <c r="F47" s="54" t="s">
        <v>89</v>
      </c>
      <c r="G47" s="62">
        <v>3191</v>
      </c>
      <c r="H47" s="54">
        <v>0.28307197426618425</v>
      </c>
      <c r="I47" s="53">
        <v>3191</v>
      </c>
      <c r="J47" s="54">
        <v>0.28307197426618425</v>
      </c>
      <c r="K47" s="62">
        <v>415</v>
      </c>
      <c r="L47" s="54" t="s">
        <v>89</v>
      </c>
      <c r="M47" s="62">
        <v>7</v>
      </c>
      <c r="N47" s="54" t="s">
        <v>89</v>
      </c>
      <c r="O47" s="62">
        <v>0</v>
      </c>
      <c r="P47" s="54" t="s">
        <v>89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5530</v>
      </c>
      <c r="D48" s="54">
        <v>0.56126482213438744</v>
      </c>
      <c r="E48" s="62">
        <v>0</v>
      </c>
      <c r="F48" s="54" t="s">
        <v>89</v>
      </c>
      <c r="G48" s="62">
        <v>5125</v>
      </c>
      <c r="H48" s="54">
        <v>0.44692264257481651</v>
      </c>
      <c r="I48" s="53">
        <v>5125</v>
      </c>
      <c r="J48" s="54">
        <v>0.44692264257481651</v>
      </c>
      <c r="K48" s="62">
        <v>405</v>
      </c>
      <c r="L48" s="54" t="s">
        <v>89</v>
      </c>
      <c r="M48" s="62">
        <v>0</v>
      </c>
      <c r="N48" s="54" t="s">
        <v>89</v>
      </c>
      <c r="O48" s="62">
        <v>0</v>
      </c>
      <c r="P48" s="54" t="s">
        <v>89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6631</v>
      </c>
      <c r="D49" s="54">
        <v>0.18326195574589588</v>
      </c>
      <c r="E49" s="62">
        <v>0</v>
      </c>
      <c r="F49" s="54" t="s">
        <v>89</v>
      </c>
      <c r="G49" s="62">
        <v>6238</v>
      </c>
      <c r="H49" s="54">
        <v>0.1131334760885081</v>
      </c>
      <c r="I49" s="53">
        <v>6238</v>
      </c>
      <c r="J49" s="54">
        <v>0.1131334760885081</v>
      </c>
      <c r="K49" s="62">
        <v>393</v>
      </c>
      <c r="L49" s="54" t="s">
        <v>89</v>
      </c>
      <c r="M49" s="62">
        <v>0</v>
      </c>
      <c r="N49" s="54" t="s">
        <v>89</v>
      </c>
      <c r="O49" s="62">
        <v>0</v>
      </c>
      <c r="P49" s="54" t="s">
        <v>89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6302</v>
      </c>
      <c r="D50" s="54">
        <v>0.20520175941862684</v>
      </c>
      <c r="E50" s="62">
        <v>0</v>
      </c>
      <c r="F50" s="54" t="s">
        <v>89</v>
      </c>
      <c r="G50" s="62">
        <v>6302</v>
      </c>
      <c r="H50" s="54">
        <v>0.20520175941862684</v>
      </c>
      <c r="I50" s="53">
        <v>6302</v>
      </c>
      <c r="J50" s="54">
        <v>0.20520175941862684</v>
      </c>
      <c r="K50" s="62">
        <v>0</v>
      </c>
      <c r="L50" s="54" t="s">
        <v>89</v>
      </c>
      <c r="M50" s="62">
        <v>0</v>
      </c>
      <c r="N50" s="54" t="s">
        <v>89</v>
      </c>
      <c r="O50" s="62">
        <v>0</v>
      </c>
      <c r="P50" s="54" t="s">
        <v>89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10330</v>
      </c>
      <c r="D51" s="54">
        <v>0.52045922873123351</v>
      </c>
      <c r="E51" s="62">
        <v>0</v>
      </c>
      <c r="F51" s="54" t="s">
        <v>89</v>
      </c>
      <c r="G51" s="62">
        <v>10321</v>
      </c>
      <c r="H51" s="54">
        <v>0.51913453046806013</v>
      </c>
      <c r="I51" s="53">
        <v>10321</v>
      </c>
      <c r="J51" s="54">
        <v>0.51913453046806013</v>
      </c>
      <c r="K51" s="62">
        <v>9</v>
      </c>
      <c r="L51" s="54" t="s">
        <v>89</v>
      </c>
      <c r="M51" s="62">
        <v>0</v>
      </c>
      <c r="N51" s="54" t="s">
        <v>89</v>
      </c>
      <c r="O51" s="62">
        <v>0</v>
      </c>
      <c r="P51" s="54" t="s">
        <v>89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9797</v>
      </c>
      <c r="D52" s="54">
        <v>2.7693275988670996E-2</v>
      </c>
      <c r="E52" s="62">
        <v>0</v>
      </c>
      <c r="F52" s="54" t="s">
        <v>89</v>
      </c>
      <c r="G52" s="62">
        <v>9641</v>
      </c>
      <c r="H52" s="54">
        <v>1.1435165757448518E-2</v>
      </c>
      <c r="I52" s="53">
        <v>9641</v>
      </c>
      <c r="J52" s="54">
        <v>1.1435165757448518E-2</v>
      </c>
      <c r="K52" s="62">
        <v>156</v>
      </c>
      <c r="L52" s="54">
        <v>155</v>
      </c>
      <c r="M52" s="62">
        <v>0</v>
      </c>
      <c r="N52" s="54" t="s">
        <v>89</v>
      </c>
      <c r="O52" s="62">
        <v>0</v>
      </c>
      <c r="P52" s="54" t="s">
        <v>89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10528</v>
      </c>
      <c r="D53" s="54">
        <v>0.405607476635514</v>
      </c>
      <c r="E53" s="62">
        <v>0</v>
      </c>
      <c r="F53" s="54" t="s">
        <v>89</v>
      </c>
      <c r="G53" s="62">
        <v>10528</v>
      </c>
      <c r="H53" s="54">
        <v>0.405607476635514</v>
      </c>
      <c r="I53" s="53">
        <v>10528</v>
      </c>
      <c r="J53" s="54">
        <v>0.405607476635514</v>
      </c>
      <c r="K53" s="62">
        <v>0</v>
      </c>
      <c r="L53" s="54" t="s">
        <v>89</v>
      </c>
      <c r="M53" s="62">
        <v>0</v>
      </c>
      <c r="N53" s="54" t="s">
        <v>89</v>
      </c>
      <c r="O53" s="62">
        <v>0</v>
      </c>
      <c r="P53" s="54" t="s">
        <v>89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7980</v>
      </c>
      <c r="D54" s="54">
        <v>7.2148327287384184E-2</v>
      </c>
      <c r="E54" s="62">
        <v>0</v>
      </c>
      <c r="F54" s="54" t="s">
        <v>89</v>
      </c>
      <c r="G54" s="62">
        <v>7980</v>
      </c>
      <c r="H54" s="54">
        <v>7.2148327287384184E-2</v>
      </c>
      <c r="I54" s="53">
        <v>7980</v>
      </c>
      <c r="J54" s="54">
        <v>7.2148327287384184E-2</v>
      </c>
      <c r="K54" s="62">
        <v>0</v>
      </c>
      <c r="L54" s="54" t="s">
        <v>89</v>
      </c>
      <c r="M54" s="62">
        <v>0</v>
      </c>
      <c r="N54" s="54" t="s">
        <v>89</v>
      </c>
      <c r="O54" s="62">
        <v>0</v>
      </c>
      <c r="P54" s="54" t="s">
        <v>89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7727</v>
      </c>
      <c r="D55" s="54">
        <v>0.42986676535899337</v>
      </c>
      <c r="E55" s="62">
        <v>0</v>
      </c>
      <c r="F55" s="54" t="s">
        <v>89</v>
      </c>
      <c r="G55" s="62">
        <v>7306</v>
      </c>
      <c r="H55" s="54">
        <v>0.40933641975308643</v>
      </c>
      <c r="I55" s="53">
        <v>7306</v>
      </c>
      <c r="J55" s="54">
        <v>0.40933641975308643</v>
      </c>
      <c r="K55" s="62">
        <v>421</v>
      </c>
      <c r="L55" s="54">
        <v>0.91363636363636358</v>
      </c>
      <c r="M55" s="62">
        <v>0</v>
      </c>
      <c r="N55" s="54" t="s">
        <v>89</v>
      </c>
      <c r="O55" s="62">
        <v>0</v>
      </c>
      <c r="P55" s="54" t="s">
        <v>89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9881</v>
      </c>
      <c r="D56" s="54">
        <v>0.78841628959276022</v>
      </c>
      <c r="E56" s="62">
        <v>0</v>
      </c>
      <c r="F56" s="54" t="s">
        <v>89</v>
      </c>
      <c r="G56" s="62">
        <v>9311</v>
      </c>
      <c r="H56" s="54">
        <v>0.94060025010421011</v>
      </c>
      <c r="I56" s="53">
        <v>9311</v>
      </c>
      <c r="J56" s="54">
        <v>0.94060025010421011</v>
      </c>
      <c r="K56" s="62">
        <v>570</v>
      </c>
      <c r="L56" s="54">
        <v>-0.21595598349381018</v>
      </c>
      <c r="M56" s="62">
        <v>0</v>
      </c>
      <c r="N56" s="54" t="s">
        <v>89</v>
      </c>
      <c r="O56" s="62">
        <v>0</v>
      </c>
      <c r="P56" s="54" t="s">
        <v>89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7316</v>
      </c>
      <c r="D57" s="54">
        <v>0.1229470452801229</v>
      </c>
      <c r="E57" s="62">
        <v>0</v>
      </c>
      <c r="F57" s="54" t="s">
        <v>89</v>
      </c>
      <c r="G57" s="62">
        <v>6850</v>
      </c>
      <c r="H57" s="54">
        <v>0.18491610448019369</v>
      </c>
      <c r="I57" s="53">
        <v>6850</v>
      </c>
      <c r="J57" s="54">
        <v>0.18491610448019369</v>
      </c>
      <c r="K57" s="62">
        <v>466</v>
      </c>
      <c r="L57" s="54">
        <v>-0.36512261580381467</v>
      </c>
      <c r="M57" s="62">
        <v>0</v>
      </c>
      <c r="N57" s="54" t="s">
        <v>89</v>
      </c>
      <c r="O57" s="62">
        <v>0</v>
      </c>
      <c r="P57" s="54" t="s">
        <v>89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90470</v>
      </c>
      <c r="D58" s="66">
        <v>0.31134947093781706</v>
      </c>
      <c r="E58" s="65">
        <v>0</v>
      </c>
      <c r="F58" s="66" t="s">
        <v>89</v>
      </c>
      <c r="G58" s="65">
        <v>87163</v>
      </c>
      <c r="H58" s="66">
        <v>0.29498722291555235</v>
      </c>
      <c r="I58" s="65">
        <v>87163</v>
      </c>
      <c r="J58" s="66">
        <v>0.29498722291555235</v>
      </c>
      <c r="K58" s="65">
        <v>3294</v>
      </c>
      <c r="L58" s="66">
        <v>0.95838287752675377</v>
      </c>
      <c r="M58" s="65">
        <v>13</v>
      </c>
      <c r="N58" s="66" t="s">
        <v>89</v>
      </c>
      <c r="O58" s="65">
        <v>0</v>
      </c>
      <c r="P58" s="66" t="s">
        <v>89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3424</v>
      </c>
      <c r="D59" s="54">
        <v>0.12594541269319293</v>
      </c>
      <c r="E59" s="62">
        <v>0</v>
      </c>
      <c r="F59" s="54" t="s">
        <v>89</v>
      </c>
      <c r="G59" s="62">
        <v>3424</v>
      </c>
      <c r="H59" s="54">
        <v>0.12594541269319293</v>
      </c>
      <c r="I59" s="53">
        <v>3424</v>
      </c>
      <c r="J59" s="54">
        <v>0.12594541269319293</v>
      </c>
      <c r="K59" s="62">
        <v>0</v>
      </c>
      <c r="L59" s="54" t="s">
        <v>89</v>
      </c>
      <c r="M59" s="62">
        <v>0</v>
      </c>
      <c r="N59" s="54" t="s">
        <v>89</v>
      </c>
      <c r="O59" s="62">
        <v>0</v>
      </c>
      <c r="P59" s="54" t="s">
        <v>89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2487</v>
      </c>
      <c r="D60" s="54">
        <v>0.356052344601963</v>
      </c>
      <c r="E60" s="62">
        <v>0</v>
      </c>
      <c r="F60" s="54" t="s">
        <v>89</v>
      </c>
      <c r="G60" s="62">
        <v>2487</v>
      </c>
      <c r="H60" s="54">
        <v>0.356052344601963</v>
      </c>
      <c r="I60" s="53">
        <v>2487</v>
      </c>
      <c r="J60" s="54">
        <v>0.356052344601963</v>
      </c>
      <c r="K60" s="62">
        <v>0</v>
      </c>
      <c r="L60" s="54" t="s">
        <v>89</v>
      </c>
      <c r="M60" s="62">
        <v>0</v>
      </c>
      <c r="N60" s="54" t="s">
        <v>89</v>
      </c>
      <c r="O60" s="62">
        <v>0</v>
      </c>
      <c r="P60" s="54" t="s">
        <v>89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3542</v>
      </c>
      <c r="D61" s="54">
        <v>0.61661341853035134</v>
      </c>
      <c r="E61" s="62">
        <v>0</v>
      </c>
      <c r="F61" s="54" t="s">
        <v>89</v>
      </c>
      <c r="G61" s="62">
        <v>3542</v>
      </c>
      <c r="H61" s="54">
        <v>0.61661341853035134</v>
      </c>
      <c r="I61" s="53">
        <v>3542</v>
      </c>
      <c r="J61" s="54">
        <v>0.61661341853035134</v>
      </c>
      <c r="K61" s="62">
        <v>0</v>
      </c>
      <c r="L61" s="54" t="s">
        <v>89</v>
      </c>
      <c r="M61" s="62">
        <v>0</v>
      </c>
      <c r="N61" s="54" t="s">
        <v>89</v>
      </c>
      <c r="O61" s="62">
        <v>0</v>
      </c>
      <c r="P61" s="54" t="s">
        <v>89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5604</v>
      </c>
      <c r="D62" s="54">
        <v>0.4735734946095187</v>
      </c>
      <c r="E62" s="62">
        <v>0</v>
      </c>
      <c r="F62" s="54" t="s">
        <v>89</v>
      </c>
      <c r="G62" s="62">
        <v>5604</v>
      </c>
      <c r="H62" s="54">
        <v>0.4735734946095187</v>
      </c>
      <c r="I62" s="53">
        <v>5604</v>
      </c>
      <c r="J62" s="54">
        <v>0.4735734946095187</v>
      </c>
      <c r="K62" s="62">
        <v>0</v>
      </c>
      <c r="L62" s="54" t="s">
        <v>89</v>
      </c>
      <c r="M62" s="62">
        <v>0</v>
      </c>
      <c r="N62" s="54" t="s">
        <v>89</v>
      </c>
      <c r="O62" s="62">
        <v>0</v>
      </c>
      <c r="P62" s="54" t="s">
        <v>89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5229</v>
      </c>
      <c r="D63" s="54">
        <v>0.68351577591757895</v>
      </c>
      <c r="E63" s="62">
        <v>0</v>
      </c>
      <c r="F63" s="54" t="s">
        <v>89</v>
      </c>
      <c r="G63" s="62">
        <v>5229</v>
      </c>
      <c r="H63" s="54">
        <v>0.68351577591757895</v>
      </c>
      <c r="I63" s="53">
        <v>5229</v>
      </c>
      <c r="J63" s="54">
        <v>0.68351577591757895</v>
      </c>
      <c r="K63" s="62">
        <v>0</v>
      </c>
      <c r="L63" s="54" t="s">
        <v>89</v>
      </c>
      <c r="M63" s="62">
        <v>0</v>
      </c>
      <c r="N63" s="54" t="s">
        <v>89</v>
      </c>
      <c r="O63" s="62">
        <v>0</v>
      </c>
      <c r="P63" s="54" t="s">
        <v>89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6794</v>
      </c>
      <c r="D64" s="54">
        <v>0.71739130434782616</v>
      </c>
      <c r="E64" s="62">
        <v>0</v>
      </c>
      <c r="F64" s="54" t="s">
        <v>89</v>
      </c>
      <c r="G64" s="62">
        <v>6794</v>
      </c>
      <c r="H64" s="54">
        <v>0.71739130434782616</v>
      </c>
      <c r="I64" s="53">
        <v>6794</v>
      </c>
      <c r="J64" s="54">
        <v>0.71739130434782616</v>
      </c>
      <c r="K64" s="62">
        <v>0</v>
      </c>
      <c r="L64" s="54" t="s">
        <v>89</v>
      </c>
      <c r="M64" s="62">
        <v>0</v>
      </c>
      <c r="N64" s="54" t="s">
        <v>89</v>
      </c>
      <c r="O64" s="62">
        <v>0</v>
      </c>
      <c r="P64" s="54" t="s">
        <v>89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9533</v>
      </c>
      <c r="D65" s="54">
        <v>0.61412123264476803</v>
      </c>
      <c r="E65" s="62">
        <v>0</v>
      </c>
      <c r="F65" s="54" t="s">
        <v>89</v>
      </c>
      <c r="G65" s="62">
        <v>9532</v>
      </c>
      <c r="H65" s="54">
        <v>0.61395191330849985</v>
      </c>
      <c r="I65" s="53">
        <v>9532</v>
      </c>
      <c r="J65" s="54">
        <v>0.61395191330849985</v>
      </c>
      <c r="K65" s="62">
        <v>1</v>
      </c>
      <c r="L65" s="54" t="s">
        <v>89</v>
      </c>
      <c r="M65" s="62">
        <v>0</v>
      </c>
      <c r="N65" s="54" t="s">
        <v>89</v>
      </c>
      <c r="O65" s="62">
        <v>0</v>
      </c>
      <c r="P65" s="54" t="s">
        <v>89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7490</v>
      </c>
      <c r="D66" s="54">
        <v>0.37810487580496788</v>
      </c>
      <c r="E66" s="62">
        <v>0</v>
      </c>
      <c r="F66" s="54" t="s">
        <v>89</v>
      </c>
      <c r="G66" s="62">
        <v>7490</v>
      </c>
      <c r="H66" s="54">
        <v>0.37810487580496788</v>
      </c>
      <c r="I66" s="53">
        <v>7490</v>
      </c>
      <c r="J66" s="54">
        <v>0.37810487580496788</v>
      </c>
      <c r="K66" s="62">
        <v>0</v>
      </c>
      <c r="L66" s="54" t="s">
        <v>89</v>
      </c>
      <c r="M66" s="62">
        <v>0</v>
      </c>
      <c r="N66" s="54" t="s">
        <v>89</v>
      </c>
      <c r="O66" s="62">
        <v>0</v>
      </c>
      <c r="P66" s="54" t="s">
        <v>89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7443</v>
      </c>
      <c r="D67" s="54">
        <v>0.44749124854142353</v>
      </c>
      <c r="E67" s="62">
        <v>0</v>
      </c>
      <c r="F67" s="54" t="s">
        <v>89</v>
      </c>
      <c r="G67" s="62">
        <v>7443</v>
      </c>
      <c r="H67" s="54">
        <v>0.64087301587301582</v>
      </c>
      <c r="I67" s="53">
        <v>7443</v>
      </c>
      <c r="J67" s="54">
        <v>0.64087301587301582</v>
      </c>
      <c r="K67" s="62">
        <v>0</v>
      </c>
      <c r="L67" s="54">
        <v>-1</v>
      </c>
      <c r="M67" s="62">
        <v>0</v>
      </c>
      <c r="N67" s="54" t="s">
        <v>89</v>
      </c>
      <c r="O67" s="62">
        <v>0</v>
      </c>
      <c r="P67" s="54" t="s">
        <v>89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5404</v>
      </c>
      <c r="D68" s="54">
        <v>0.12818371607515666</v>
      </c>
      <c r="E68" s="62">
        <v>0</v>
      </c>
      <c r="F68" s="54" t="s">
        <v>89</v>
      </c>
      <c r="G68" s="62">
        <v>5184</v>
      </c>
      <c r="H68" s="54">
        <v>8.2254697286012535E-2</v>
      </c>
      <c r="I68" s="53">
        <v>5184</v>
      </c>
      <c r="J68" s="54">
        <v>8.2254697286012535E-2</v>
      </c>
      <c r="K68" s="62">
        <v>220</v>
      </c>
      <c r="L68" s="54" t="s">
        <v>89</v>
      </c>
      <c r="M68" s="62">
        <v>0</v>
      </c>
      <c r="N68" s="54" t="s">
        <v>89</v>
      </c>
      <c r="O68" s="62">
        <v>0</v>
      </c>
      <c r="P68" s="54" t="s">
        <v>89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5525</v>
      </c>
      <c r="D69" s="54">
        <v>0.85464921114467951</v>
      </c>
      <c r="E69" s="62">
        <v>0</v>
      </c>
      <c r="F69" s="54" t="s">
        <v>89</v>
      </c>
      <c r="G69" s="62">
        <v>4798</v>
      </c>
      <c r="H69" s="54">
        <v>0.61060758643840218</v>
      </c>
      <c r="I69" s="53">
        <v>4798</v>
      </c>
      <c r="J69" s="54">
        <v>0.61060758643840218</v>
      </c>
      <c r="K69" s="62">
        <v>727</v>
      </c>
      <c r="L69" s="54" t="s">
        <v>89</v>
      </c>
      <c r="M69" s="62">
        <v>0</v>
      </c>
      <c r="N69" s="54" t="s">
        <v>89</v>
      </c>
      <c r="O69" s="62">
        <v>0</v>
      </c>
      <c r="P69" s="54" t="s">
        <v>89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6515</v>
      </c>
      <c r="D70" s="54">
        <v>0.95410917816436713</v>
      </c>
      <c r="E70" s="62">
        <v>0</v>
      </c>
      <c r="F70" s="54" t="s">
        <v>89</v>
      </c>
      <c r="G70" s="62">
        <v>5781</v>
      </c>
      <c r="H70" s="54">
        <v>0.83000949667616331</v>
      </c>
      <c r="I70" s="53">
        <v>5781</v>
      </c>
      <c r="J70" s="54">
        <v>0.83000949667616331</v>
      </c>
      <c r="K70" s="62">
        <v>734</v>
      </c>
      <c r="L70" s="54">
        <v>3.194285714285714</v>
      </c>
      <c r="M70" s="62">
        <v>0</v>
      </c>
      <c r="N70" s="54" t="s">
        <v>89</v>
      </c>
      <c r="O70" s="62">
        <v>0</v>
      </c>
      <c r="P70" s="54" t="s">
        <v>89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68990</v>
      </c>
      <c r="D71" s="66">
        <v>0.51569743172880456</v>
      </c>
      <c r="E71" s="65">
        <v>0</v>
      </c>
      <c r="F71" s="66" t="s">
        <v>89</v>
      </c>
      <c r="G71" s="65">
        <v>67308</v>
      </c>
      <c r="H71" s="66">
        <v>0.50456008583690992</v>
      </c>
      <c r="I71" s="65">
        <v>67308</v>
      </c>
      <c r="J71" s="66">
        <v>0.50456008583690992</v>
      </c>
      <c r="K71" s="65">
        <v>1682</v>
      </c>
      <c r="L71" s="66">
        <v>1.1536491677336747</v>
      </c>
      <c r="M71" s="65">
        <v>0</v>
      </c>
      <c r="N71" s="66" t="s">
        <v>89</v>
      </c>
      <c r="O71" s="65">
        <v>0</v>
      </c>
      <c r="P71" s="66" t="s">
        <v>89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3041</v>
      </c>
      <c r="D72" s="54">
        <v>0</v>
      </c>
      <c r="E72" s="62">
        <v>0</v>
      </c>
      <c r="F72" s="54" t="s">
        <v>89</v>
      </c>
      <c r="G72" s="62">
        <v>3041</v>
      </c>
      <c r="H72" s="54">
        <v>-2.5632809996795847E-2</v>
      </c>
      <c r="I72" s="53">
        <v>3041</v>
      </c>
      <c r="J72" s="54">
        <v>-2.5632809996795847E-2</v>
      </c>
      <c r="K72" s="62">
        <v>0</v>
      </c>
      <c r="L72" s="54" t="s">
        <v>89</v>
      </c>
      <c r="M72" s="62">
        <v>0</v>
      </c>
      <c r="N72" s="54" t="s">
        <v>89</v>
      </c>
      <c r="O72" s="62">
        <v>0</v>
      </c>
      <c r="P72" s="54" t="s">
        <v>89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1834</v>
      </c>
      <c r="D73" s="54">
        <v>0</v>
      </c>
      <c r="E73" s="62">
        <v>0</v>
      </c>
      <c r="F73" s="54" t="s">
        <v>89</v>
      </c>
      <c r="G73" s="62">
        <v>1834</v>
      </c>
      <c r="H73" s="54">
        <v>0.11897498474679691</v>
      </c>
      <c r="I73" s="53">
        <v>1834</v>
      </c>
      <c r="J73" s="54">
        <v>0.11897498474679691</v>
      </c>
      <c r="K73" s="62">
        <v>0</v>
      </c>
      <c r="L73" s="54" t="s">
        <v>89</v>
      </c>
      <c r="M73" s="62">
        <v>0</v>
      </c>
      <c r="N73" s="54" t="s">
        <v>89</v>
      </c>
      <c r="O73" s="62">
        <v>0</v>
      </c>
      <c r="P73" s="54" t="s">
        <v>89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2191</v>
      </c>
      <c r="D74" s="54">
        <v>0</v>
      </c>
      <c r="E74" s="62">
        <v>0</v>
      </c>
      <c r="F74" s="54" t="s">
        <v>89</v>
      </c>
      <c r="G74" s="62">
        <v>2191</v>
      </c>
      <c r="H74" s="54">
        <v>0.12996389891696758</v>
      </c>
      <c r="I74" s="53">
        <v>2191</v>
      </c>
      <c r="J74" s="54">
        <v>0.12996389891696758</v>
      </c>
      <c r="K74" s="62">
        <v>0</v>
      </c>
      <c r="L74" s="54" t="s">
        <v>89</v>
      </c>
      <c r="M74" s="62">
        <v>0</v>
      </c>
      <c r="N74" s="54" t="s">
        <v>89</v>
      </c>
      <c r="O74" s="62">
        <v>0</v>
      </c>
      <c r="P74" s="54" t="s">
        <v>89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3803</v>
      </c>
      <c r="D75" s="54">
        <v>0</v>
      </c>
      <c r="E75" s="62">
        <v>0</v>
      </c>
      <c r="F75" s="54" t="s">
        <v>89</v>
      </c>
      <c r="G75" s="62">
        <v>3803</v>
      </c>
      <c r="H75" s="54">
        <v>0.35289932408395597</v>
      </c>
      <c r="I75" s="53">
        <v>3803</v>
      </c>
      <c r="J75" s="54">
        <v>0.35289932408395597</v>
      </c>
      <c r="K75" s="62">
        <v>0</v>
      </c>
      <c r="L75" s="54" t="s">
        <v>89</v>
      </c>
      <c r="M75" s="62">
        <v>0</v>
      </c>
      <c r="N75" s="54" t="s">
        <v>89</v>
      </c>
      <c r="O75" s="62">
        <v>0</v>
      </c>
      <c r="P75" s="54" t="s">
        <v>89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3106</v>
      </c>
      <c r="D76" s="54">
        <v>0</v>
      </c>
      <c r="E76" s="62">
        <v>0</v>
      </c>
      <c r="F76" s="54" t="s">
        <v>89</v>
      </c>
      <c r="G76" s="62">
        <v>3106</v>
      </c>
      <c r="H76" s="54">
        <v>-0.2780102278010228</v>
      </c>
      <c r="I76" s="53">
        <v>3106</v>
      </c>
      <c r="J76" s="54">
        <v>-0.2780102278010228</v>
      </c>
      <c r="K76" s="62">
        <v>0</v>
      </c>
      <c r="L76" s="54" t="s">
        <v>89</v>
      </c>
      <c r="M76" s="62">
        <v>0</v>
      </c>
      <c r="N76" s="54" t="s">
        <v>89</v>
      </c>
      <c r="O76" s="62">
        <v>0</v>
      </c>
      <c r="P76" s="54" t="s">
        <v>89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3956</v>
      </c>
      <c r="D77" s="54">
        <v>0</v>
      </c>
      <c r="E77" s="62">
        <v>0</v>
      </c>
      <c r="F77" s="54" t="s">
        <v>89</v>
      </c>
      <c r="G77" s="62">
        <v>3956</v>
      </c>
      <c r="H77" s="54">
        <v>3.2628556512659834E-2</v>
      </c>
      <c r="I77" s="53">
        <v>3956</v>
      </c>
      <c r="J77" s="54">
        <v>3.2628556512659834E-2</v>
      </c>
      <c r="K77" s="62">
        <v>0</v>
      </c>
      <c r="L77" s="54" t="s">
        <v>89</v>
      </c>
      <c r="M77" s="62">
        <v>0</v>
      </c>
      <c r="N77" s="54" t="s">
        <v>89</v>
      </c>
      <c r="O77" s="62">
        <v>0</v>
      </c>
      <c r="P77" s="54" t="s">
        <v>89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5906</v>
      </c>
      <c r="D78" s="54">
        <v>0</v>
      </c>
      <c r="E78" s="62">
        <v>0</v>
      </c>
      <c r="F78" s="54" t="s">
        <v>89</v>
      </c>
      <c r="G78" s="62">
        <v>5906</v>
      </c>
      <c r="H78" s="54">
        <v>0.1573584166176758</v>
      </c>
      <c r="I78" s="53">
        <v>5906</v>
      </c>
      <c r="J78" s="54">
        <v>0.1573584166176758</v>
      </c>
      <c r="K78" s="62">
        <v>0</v>
      </c>
      <c r="L78" s="54" t="s">
        <v>89</v>
      </c>
      <c r="M78" s="62">
        <v>0</v>
      </c>
      <c r="N78" s="54" t="s">
        <v>89</v>
      </c>
      <c r="O78" s="62">
        <v>0</v>
      </c>
      <c r="P78" s="54" t="s">
        <v>89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5435</v>
      </c>
      <c r="D79" s="54">
        <v>0</v>
      </c>
      <c r="E79" s="62">
        <v>0</v>
      </c>
      <c r="F79" s="54" t="s">
        <v>89</v>
      </c>
      <c r="G79" s="62">
        <v>5435</v>
      </c>
      <c r="H79" s="54">
        <v>0.19898521950143389</v>
      </c>
      <c r="I79" s="53">
        <v>5435</v>
      </c>
      <c r="J79" s="54">
        <v>0.19898521950143389</v>
      </c>
      <c r="K79" s="62">
        <v>0</v>
      </c>
      <c r="L79" s="54" t="s">
        <v>89</v>
      </c>
      <c r="M79" s="62">
        <v>0</v>
      </c>
      <c r="N79" s="54" t="s">
        <v>89</v>
      </c>
      <c r="O79" s="62">
        <v>0</v>
      </c>
      <c r="P79" s="54" t="s">
        <v>89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5142</v>
      </c>
      <c r="D80" s="54">
        <v>0</v>
      </c>
      <c r="E80" s="62">
        <v>0</v>
      </c>
      <c r="F80" s="54" t="s">
        <v>89</v>
      </c>
      <c r="G80" s="62">
        <v>4536</v>
      </c>
      <c r="H80" s="54">
        <v>7.8459343794579084E-2</v>
      </c>
      <c r="I80" s="53">
        <v>4536</v>
      </c>
      <c r="J80" s="54">
        <v>7.8459343794579084E-2</v>
      </c>
      <c r="K80" s="62">
        <v>606</v>
      </c>
      <c r="L80" s="54">
        <v>0</v>
      </c>
      <c r="M80" s="62">
        <v>0</v>
      </c>
      <c r="N80" s="54" t="s">
        <v>89</v>
      </c>
      <c r="O80" s="62">
        <v>0</v>
      </c>
      <c r="P80" s="54" t="s">
        <v>89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4790</v>
      </c>
      <c r="D81" s="54">
        <v>0</v>
      </c>
      <c r="E81" s="62">
        <v>0</v>
      </c>
      <c r="F81" s="54" t="s">
        <v>89</v>
      </c>
      <c r="G81" s="62">
        <v>4790</v>
      </c>
      <c r="H81" s="54">
        <v>0.1859371131468186</v>
      </c>
      <c r="I81" s="53">
        <v>4790</v>
      </c>
      <c r="J81" s="54">
        <v>0.1859371131468186</v>
      </c>
      <c r="K81" s="62">
        <v>0</v>
      </c>
      <c r="L81" s="54" t="s">
        <v>89</v>
      </c>
      <c r="M81" s="62">
        <v>0</v>
      </c>
      <c r="N81" s="54" t="s">
        <v>89</v>
      </c>
      <c r="O81" s="62">
        <v>0</v>
      </c>
      <c r="P81" s="54" t="s">
        <v>89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2979</v>
      </c>
      <c r="D82" s="54">
        <v>0</v>
      </c>
      <c r="E82" s="62">
        <v>0</v>
      </c>
      <c r="F82" s="54" t="s">
        <v>89</v>
      </c>
      <c r="G82" s="62">
        <v>2979</v>
      </c>
      <c r="H82" s="54">
        <v>0.36463582226294089</v>
      </c>
      <c r="I82" s="53">
        <v>2979</v>
      </c>
      <c r="J82" s="54">
        <v>0.36463582226294089</v>
      </c>
      <c r="K82" s="62">
        <v>0</v>
      </c>
      <c r="L82" s="54" t="s">
        <v>89</v>
      </c>
      <c r="M82" s="62">
        <v>0</v>
      </c>
      <c r="N82" s="54" t="s">
        <v>89</v>
      </c>
      <c r="O82" s="62">
        <v>0</v>
      </c>
      <c r="P82" s="54" t="s">
        <v>89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3334</v>
      </c>
      <c r="D83" s="54">
        <v>0</v>
      </c>
      <c r="E83" s="62">
        <v>0</v>
      </c>
      <c r="F83" s="54" t="s">
        <v>89</v>
      </c>
      <c r="G83" s="62">
        <v>3159</v>
      </c>
      <c r="H83" s="54">
        <v>0.77272727272727271</v>
      </c>
      <c r="I83" s="53">
        <v>3159</v>
      </c>
      <c r="J83" s="54">
        <v>0.77272727272727271</v>
      </c>
      <c r="K83" s="62">
        <v>175</v>
      </c>
      <c r="L83" s="54">
        <v>0</v>
      </c>
      <c r="M83" s="62">
        <v>0</v>
      </c>
      <c r="N83" s="54" t="s">
        <v>89</v>
      </c>
      <c r="O83" s="62">
        <v>0</v>
      </c>
      <c r="P83" s="54" t="s">
        <v>89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45517</v>
      </c>
      <c r="D84" s="66">
        <v>0</v>
      </c>
      <c r="E84" s="65">
        <v>0</v>
      </c>
      <c r="F84" s="66" t="s">
        <v>89</v>
      </c>
      <c r="G84" s="65">
        <v>44736</v>
      </c>
      <c r="H84" s="66">
        <v>0.1328724454911494</v>
      </c>
      <c r="I84" s="65">
        <v>44736</v>
      </c>
      <c r="J84" s="66">
        <v>0.1328724454911494</v>
      </c>
      <c r="K84" s="65">
        <v>781</v>
      </c>
      <c r="L84" s="66">
        <v>0</v>
      </c>
      <c r="M84" s="65">
        <v>0</v>
      </c>
      <c r="N84" s="66" t="s">
        <v>89</v>
      </c>
      <c r="O84" s="65">
        <v>0</v>
      </c>
      <c r="P84" s="66" t="s">
        <v>89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3041</v>
      </c>
      <c r="D85" s="63">
        <v>-2.5632809996795847E-2</v>
      </c>
      <c r="E85" s="62">
        <v>0</v>
      </c>
      <c r="F85" s="63" t="s">
        <v>89</v>
      </c>
      <c r="G85" s="62">
        <v>3121</v>
      </c>
      <c r="H85" s="63">
        <v>0</v>
      </c>
      <c r="I85" s="53">
        <v>3121</v>
      </c>
      <c r="J85" s="63">
        <v>0</v>
      </c>
      <c r="K85" s="62">
        <v>0</v>
      </c>
      <c r="L85" s="63" t="s">
        <v>89</v>
      </c>
      <c r="M85" s="62">
        <v>0</v>
      </c>
      <c r="N85" s="63" t="s">
        <v>89</v>
      </c>
      <c r="O85" s="62">
        <v>0</v>
      </c>
      <c r="P85" s="63" t="s">
        <v>89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1834</v>
      </c>
      <c r="D86" s="63">
        <v>0.11897498474679691</v>
      </c>
      <c r="E86" s="62">
        <v>0</v>
      </c>
      <c r="F86" s="63" t="s">
        <v>89</v>
      </c>
      <c r="G86" s="62">
        <v>1639</v>
      </c>
      <c r="H86" s="63">
        <v>0</v>
      </c>
      <c r="I86" s="53">
        <v>1639</v>
      </c>
      <c r="J86" s="63">
        <v>0</v>
      </c>
      <c r="K86" s="62">
        <v>0</v>
      </c>
      <c r="L86" s="63" t="s">
        <v>89</v>
      </c>
      <c r="M86" s="62">
        <v>0</v>
      </c>
      <c r="N86" s="63" t="s">
        <v>89</v>
      </c>
      <c r="O86" s="62">
        <v>0</v>
      </c>
      <c r="P86" s="63" t="s">
        <v>89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2191</v>
      </c>
      <c r="D87" s="63">
        <v>0.12996389891696758</v>
      </c>
      <c r="E87" s="62">
        <v>0</v>
      </c>
      <c r="F87" s="63" t="s">
        <v>89</v>
      </c>
      <c r="G87" s="62">
        <v>1939</v>
      </c>
      <c r="H87" s="63">
        <v>0</v>
      </c>
      <c r="I87" s="53">
        <v>1939</v>
      </c>
      <c r="J87" s="63">
        <v>0</v>
      </c>
      <c r="K87" s="62">
        <v>0</v>
      </c>
      <c r="L87" s="63" t="s">
        <v>89</v>
      </c>
      <c r="M87" s="62">
        <v>0</v>
      </c>
      <c r="N87" s="63" t="s">
        <v>89</v>
      </c>
      <c r="O87" s="62">
        <v>0</v>
      </c>
      <c r="P87" s="63" t="s">
        <v>89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3803</v>
      </c>
      <c r="D88" s="63">
        <v>0.2697829716193656</v>
      </c>
      <c r="E88" s="62">
        <v>0</v>
      </c>
      <c r="F88" s="63" t="s">
        <v>89</v>
      </c>
      <c r="G88" s="62">
        <v>2811</v>
      </c>
      <c r="H88" s="63">
        <v>0</v>
      </c>
      <c r="I88" s="53">
        <v>2811</v>
      </c>
      <c r="J88" s="63">
        <v>0</v>
      </c>
      <c r="K88" s="62">
        <v>0</v>
      </c>
      <c r="L88" s="63">
        <v>-1</v>
      </c>
      <c r="M88" s="62">
        <v>0</v>
      </c>
      <c r="N88" s="63" t="s">
        <v>89</v>
      </c>
      <c r="O88" s="62">
        <v>0</v>
      </c>
      <c r="P88" s="63" t="s">
        <v>89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3106</v>
      </c>
      <c r="D89" s="63">
        <v>-0.2780102278010228</v>
      </c>
      <c r="E89" s="62">
        <v>0</v>
      </c>
      <c r="F89" s="63" t="s">
        <v>89</v>
      </c>
      <c r="G89" s="62">
        <v>4302</v>
      </c>
      <c r="H89" s="63">
        <v>0</v>
      </c>
      <c r="I89" s="53">
        <v>4302</v>
      </c>
      <c r="J89" s="63">
        <v>0</v>
      </c>
      <c r="K89" s="62">
        <v>0</v>
      </c>
      <c r="L89" s="63" t="s">
        <v>89</v>
      </c>
      <c r="M89" s="62">
        <v>0</v>
      </c>
      <c r="N89" s="63" t="s">
        <v>89</v>
      </c>
      <c r="O89" s="62">
        <v>0</v>
      </c>
      <c r="P89" s="63" t="s">
        <v>89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3956</v>
      </c>
      <c r="D90" s="63">
        <v>3.2628556512659834E-2</v>
      </c>
      <c r="E90" s="62">
        <v>0</v>
      </c>
      <c r="F90" s="63" t="s">
        <v>89</v>
      </c>
      <c r="G90" s="62">
        <v>3831</v>
      </c>
      <c r="H90" s="63">
        <v>0</v>
      </c>
      <c r="I90" s="53">
        <v>3831</v>
      </c>
      <c r="J90" s="63">
        <v>0</v>
      </c>
      <c r="K90" s="62">
        <v>0</v>
      </c>
      <c r="L90" s="63" t="s">
        <v>89</v>
      </c>
      <c r="M90" s="62">
        <v>0</v>
      </c>
      <c r="N90" s="63" t="s">
        <v>89</v>
      </c>
      <c r="O90" s="62">
        <v>0</v>
      </c>
      <c r="P90" s="63" t="s">
        <v>89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5906</v>
      </c>
      <c r="D91" s="63">
        <v>0.1573584166176758</v>
      </c>
      <c r="E91" s="62">
        <v>0</v>
      </c>
      <c r="F91" s="63" t="s">
        <v>89</v>
      </c>
      <c r="G91" s="62">
        <v>5103</v>
      </c>
      <c r="H91" s="63">
        <v>0</v>
      </c>
      <c r="I91" s="53">
        <v>5103</v>
      </c>
      <c r="J91" s="63">
        <v>0</v>
      </c>
      <c r="K91" s="62">
        <v>0</v>
      </c>
      <c r="L91" s="63" t="s">
        <v>89</v>
      </c>
      <c r="M91" s="62">
        <v>0</v>
      </c>
      <c r="N91" s="63" t="s">
        <v>89</v>
      </c>
      <c r="O91" s="62">
        <v>0</v>
      </c>
      <c r="P91" s="63" t="s">
        <v>89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5435</v>
      </c>
      <c r="D92" s="63">
        <v>0.19898521950143389</v>
      </c>
      <c r="E92" s="62">
        <v>0</v>
      </c>
      <c r="F92" s="63" t="s">
        <v>89</v>
      </c>
      <c r="G92" s="62">
        <v>4533</v>
      </c>
      <c r="H92" s="63">
        <v>0</v>
      </c>
      <c r="I92" s="53">
        <v>4533</v>
      </c>
      <c r="J92" s="63">
        <v>0</v>
      </c>
      <c r="K92" s="62">
        <v>0</v>
      </c>
      <c r="L92" s="63" t="s">
        <v>89</v>
      </c>
      <c r="M92" s="62">
        <v>0</v>
      </c>
      <c r="N92" s="63" t="s">
        <v>89</v>
      </c>
      <c r="O92" s="62">
        <v>0</v>
      </c>
      <c r="P92" s="63" t="s">
        <v>89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5142</v>
      </c>
      <c r="D93" s="63">
        <v>0.22253922967189732</v>
      </c>
      <c r="E93" s="62">
        <v>0</v>
      </c>
      <c r="F93" s="63" t="s">
        <v>89</v>
      </c>
      <c r="G93" s="62">
        <v>4206</v>
      </c>
      <c r="H93" s="63">
        <v>0</v>
      </c>
      <c r="I93" s="53">
        <v>4206</v>
      </c>
      <c r="J93" s="63">
        <v>0</v>
      </c>
      <c r="K93" s="62">
        <v>606</v>
      </c>
      <c r="L93" s="63" t="s">
        <v>89</v>
      </c>
      <c r="M93" s="62">
        <v>0</v>
      </c>
      <c r="N93" s="63" t="s">
        <v>89</v>
      </c>
      <c r="O93" s="62">
        <v>0</v>
      </c>
      <c r="P93" s="63" t="s">
        <v>89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4790</v>
      </c>
      <c r="D94" s="63">
        <v>0.1859371131468186</v>
      </c>
      <c r="E94" s="62">
        <v>0</v>
      </c>
      <c r="F94" s="63" t="s">
        <v>89</v>
      </c>
      <c r="G94" s="62">
        <v>4039</v>
      </c>
      <c r="H94" s="63">
        <v>0</v>
      </c>
      <c r="I94" s="53">
        <v>4039</v>
      </c>
      <c r="J94" s="63">
        <v>0</v>
      </c>
      <c r="K94" s="62">
        <v>0</v>
      </c>
      <c r="L94" s="63" t="s">
        <v>89</v>
      </c>
      <c r="M94" s="62">
        <v>0</v>
      </c>
      <c r="N94" s="63" t="s">
        <v>89</v>
      </c>
      <c r="O94" s="62">
        <v>0</v>
      </c>
      <c r="P94" s="63" t="s">
        <v>89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2979</v>
      </c>
      <c r="D95" s="63">
        <v>0.36463582226294089</v>
      </c>
      <c r="E95" s="62">
        <v>0</v>
      </c>
      <c r="F95" s="63" t="s">
        <v>89</v>
      </c>
      <c r="G95" s="62">
        <v>2183</v>
      </c>
      <c r="H95" s="63">
        <v>0</v>
      </c>
      <c r="I95" s="53">
        <v>2183</v>
      </c>
      <c r="J95" s="63">
        <v>0</v>
      </c>
      <c r="K95" s="62">
        <v>0</v>
      </c>
      <c r="L95" s="63" t="s">
        <v>89</v>
      </c>
      <c r="M95" s="62">
        <v>0</v>
      </c>
      <c r="N95" s="63" t="s">
        <v>89</v>
      </c>
      <c r="O95" s="62">
        <v>0</v>
      </c>
      <c r="P95" s="63" t="s">
        <v>89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3334</v>
      </c>
      <c r="D96" s="63">
        <v>0.8709315375982043</v>
      </c>
      <c r="E96" s="62">
        <v>0</v>
      </c>
      <c r="F96" s="63" t="s">
        <v>89</v>
      </c>
      <c r="G96" s="62">
        <v>1782</v>
      </c>
      <c r="H96" s="63">
        <v>0</v>
      </c>
      <c r="I96" s="53">
        <v>1782</v>
      </c>
      <c r="J96" s="63">
        <v>0</v>
      </c>
      <c r="K96" s="62">
        <v>175</v>
      </c>
      <c r="L96" s="63" t="s">
        <v>89</v>
      </c>
      <c r="M96" s="62">
        <v>0</v>
      </c>
      <c r="N96" s="63" t="s">
        <v>89</v>
      </c>
      <c r="O96" s="62">
        <v>0</v>
      </c>
      <c r="P96" s="63" t="s">
        <v>89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45517</v>
      </c>
      <c r="D97" s="66">
        <v>0.1473042119325485</v>
      </c>
      <c r="E97" s="65">
        <v>0</v>
      </c>
      <c r="F97" s="66" t="s">
        <v>89</v>
      </c>
      <c r="G97" s="65">
        <v>39489</v>
      </c>
      <c r="H97" s="66">
        <v>0</v>
      </c>
      <c r="I97" s="65">
        <v>39489</v>
      </c>
      <c r="J97" s="66">
        <v>0</v>
      </c>
      <c r="K97" s="65">
        <v>781</v>
      </c>
      <c r="L97" s="66">
        <v>3.2445652173913047</v>
      </c>
      <c r="M97" s="65">
        <v>0</v>
      </c>
      <c r="N97" s="66" t="s">
        <v>89</v>
      </c>
      <c r="O97" s="65">
        <v>0</v>
      </c>
      <c r="P97" s="66" t="s">
        <v>89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3121</v>
      </c>
      <c r="D98" s="63">
        <v>4.4511378848728356E-2</v>
      </c>
      <c r="E98" s="62">
        <v>0</v>
      </c>
      <c r="F98" s="63" t="s">
        <v>89</v>
      </c>
      <c r="G98" s="62">
        <v>3121</v>
      </c>
      <c r="H98" s="63">
        <v>4.4511378848728356E-2</v>
      </c>
      <c r="I98" s="62">
        <v>3121</v>
      </c>
      <c r="J98" s="63">
        <v>4.4511378848728356E-2</v>
      </c>
      <c r="K98" s="62">
        <v>0</v>
      </c>
      <c r="L98" s="63" t="s">
        <v>89</v>
      </c>
      <c r="M98" s="62">
        <v>0</v>
      </c>
      <c r="N98" s="63" t="s">
        <v>89</v>
      </c>
      <c r="O98" s="62">
        <v>0</v>
      </c>
      <c r="P98" s="63" t="s">
        <v>89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1639</v>
      </c>
      <c r="D99" s="63">
        <v>-0.26568100358422941</v>
      </c>
      <c r="E99" s="62">
        <v>0</v>
      </c>
      <c r="F99" s="63" t="s">
        <v>89</v>
      </c>
      <c r="G99" s="62">
        <v>1639</v>
      </c>
      <c r="H99" s="63">
        <v>-0.26568100358422941</v>
      </c>
      <c r="I99" s="62">
        <v>1639</v>
      </c>
      <c r="J99" s="63">
        <v>-0.26568100358422941</v>
      </c>
      <c r="K99" s="62">
        <v>0</v>
      </c>
      <c r="L99" s="63" t="s">
        <v>89</v>
      </c>
      <c r="M99" s="62">
        <v>0</v>
      </c>
      <c r="N99" s="63" t="s">
        <v>89</v>
      </c>
      <c r="O99" s="62">
        <v>0</v>
      </c>
      <c r="P99" s="63" t="s">
        <v>89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1939</v>
      </c>
      <c r="D100" s="63">
        <v>-0.26469472885855139</v>
      </c>
      <c r="E100" s="62">
        <v>0</v>
      </c>
      <c r="F100" s="63" t="s">
        <v>89</v>
      </c>
      <c r="G100" s="62">
        <v>1939</v>
      </c>
      <c r="H100" s="63">
        <v>-0.26469472885855139</v>
      </c>
      <c r="I100" s="62">
        <v>1939</v>
      </c>
      <c r="J100" s="63">
        <v>-0.26469472885855139</v>
      </c>
      <c r="K100" s="62">
        <v>0</v>
      </c>
      <c r="L100" s="63" t="s">
        <v>89</v>
      </c>
      <c r="M100" s="62">
        <v>0</v>
      </c>
      <c r="N100" s="63" t="s">
        <v>89</v>
      </c>
      <c r="O100" s="62">
        <v>0</v>
      </c>
      <c r="P100" s="63" t="s">
        <v>89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2995</v>
      </c>
      <c r="D101" s="63">
        <v>-0.11048411048411044</v>
      </c>
      <c r="E101" s="62">
        <v>0</v>
      </c>
      <c r="F101" s="63" t="s">
        <v>89</v>
      </c>
      <c r="G101" s="62">
        <v>2811</v>
      </c>
      <c r="H101" s="63">
        <v>-0.16463595839524514</v>
      </c>
      <c r="I101" s="62">
        <v>2811</v>
      </c>
      <c r="J101" s="63">
        <v>-0.16463595839524514</v>
      </c>
      <c r="K101" s="62">
        <v>184</v>
      </c>
      <c r="L101" s="63">
        <v>91</v>
      </c>
      <c r="M101" s="62">
        <v>0</v>
      </c>
      <c r="N101" s="63" t="s">
        <v>89</v>
      </c>
      <c r="O101" s="62">
        <v>0</v>
      </c>
      <c r="P101" s="63" t="s">
        <v>89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4302</v>
      </c>
      <c r="D102" s="63">
        <v>-8.0179602309172537E-2</v>
      </c>
      <c r="E102" s="62">
        <v>0</v>
      </c>
      <c r="F102" s="63" t="s">
        <v>89</v>
      </c>
      <c r="G102" s="62">
        <v>4302</v>
      </c>
      <c r="H102" s="63">
        <v>-4.5908183632734523E-2</v>
      </c>
      <c r="I102" s="62">
        <v>4302</v>
      </c>
      <c r="J102" s="63">
        <v>-4.5908183632734523E-2</v>
      </c>
      <c r="K102" s="62">
        <v>0</v>
      </c>
      <c r="L102" s="63">
        <v>-1</v>
      </c>
      <c r="M102" s="62">
        <v>0</v>
      </c>
      <c r="N102" s="63" t="s">
        <v>89</v>
      </c>
      <c r="O102" s="62">
        <v>0</v>
      </c>
      <c r="P102" s="63" t="s">
        <v>89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3831</v>
      </c>
      <c r="D103" s="63">
        <v>-2.2454707833631016E-2</v>
      </c>
      <c r="E103" s="62">
        <v>0</v>
      </c>
      <c r="F103" s="63" t="s">
        <v>89</v>
      </c>
      <c r="G103" s="62">
        <v>3831</v>
      </c>
      <c r="H103" s="63">
        <v>-2.2454707833631016E-2</v>
      </c>
      <c r="I103" s="62">
        <v>3831</v>
      </c>
      <c r="J103" s="63">
        <v>-2.2454707833631016E-2</v>
      </c>
      <c r="K103" s="62">
        <v>0</v>
      </c>
      <c r="L103" s="63" t="s">
        <v>89</v>
      </c>
      <c r="M103" s="62">
        <v>0</v>
      </c>
      <c r="N103" s="63" t="s">
        <v>89</v>
      </c>
      <c r="O103" s="62">
        <v>0</v>
      </c>
      <c r="P103" s="63" t="s">
        <v>89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5103</v>
      </c>
      <c r="D104" s="63">
        <v>0.17743424088601745</v>
      </c>
      <c r="E104" s="62">
        <v>0</v>
      </c>
      <c r="F104" s="63" t="s">
        <v>89</v>
      </c>
      <c r="G104" s="62">
        <v>5103</v>
      </c>
      <c r="H104" s="63">
        <v>0.17743424088601745</v>
      </c>
      <c r="I104" s="62">
        <v>5103</v>
      </c>
      <c r="J104" s="63">
        <v>0.17743424088601745</v>
      </c>
      <c r="K104" s="62">
        <v>0</v>
      </c>
      <c r="L104" s="63" t="s">
        <v>89</v>
      </c>
      <c r="M104" s="62">
        <v>0</v>
      </c>
      <c r="N104" s="63" t="s">
        <v>89</v>
      </c>
      <c r="O104" s="62">
        <v>0</v>
      </c>
      <c r="P104" s="63" t="s">
        <v>89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4533</v>
      </c>
      <c r="D105" s="63">
        <v>-0.21520083102493071</v>
      </c>
      <c r="E105" s="62">
        <v>0</v>
      </c>
      <c r="F105" s="63" t="s">
        <v>89</v>
      </c>
      <c r="G105" s="62">
        <v>4533</v>
      </c>
      <c r="H105" s="63">
        <v>-0.21520083102493071</v>
      </c>
      <c r="I105" s="62">
        <v>4533</v>
      </c>
      <c r="J105" s="63">
        <v>-0.21520083102493071</v>
      </c>
      <c r="K105" s="62">
        <v>0</v>
      </c>
      <c r="L105" s="63" t="s">
        <v>89</v>
      </c>
      <c r="M105" s="62">
        <v>0</v>
      </c>
      <c r="N105" s="63" t="s">
        <v>89</v>
      </c>
      <c r="O105" s="62">
        <v>0</v>
      </c>
      <c r="P105" s="63" t="s">
        <v>89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4206</v>
      </c>
      <c r="D106" s="63">
        <v>-3.9067854694996518E-2</v>
      </c>
      <c r="E106" s="62">
        <v>0</v>
      </c>
      <c r="F106" s="63" t="s">
        <v>89</v>
      </c>
      <c r="G106" s="62">
        <v>4206</v>
      </c>
      <c r="H106" s="63">
        <v>-3.9067854694996518E-2</v>
      </c>
      <c r="I106" s="62">
        <v>4206</v>
      </c>
      <c r="J106" s="63">
        <v>-3.9067854694996518E-2</v>
      </c>
      <c r="K106" s="62">
        <v>0</v>
      </c>
      <c r="L106" s="63" t="s">
        <v>89</v>
      </c>
      <c r="M106" s="62">
        <v>0</v>
      </c>
      <c r="N106" s="63" t="s">
        <v>89</v>
      </c>
      <c r="O106" s="62">
        <v>0</v>
      </c>
      <c r="P106" s="63" t="s">
        <v>89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4039</v>
      </c>
      <c r="D107" s="63">
        <v>-0.58248914616497827</v>
      </c>
      <c r="E107" s="62">
        <v>0</v>
      </c>
      <c r="F107" s="63" t="s">
        <v>89</v>
      </c>
      <c r="G107" s="62">
        <v>4039</v>
      </c>
      <c r="H107" s="63">
        <v>-0.57909545644018334</v>
      </c>
      <c r="I107" s="62">
        <v>4039</v>
      </c>
      <c r="J107" s="63">
        <v>-0.57909545644018334</v>
      </c>
      <c r="K107" s="62">
        <v>0</v>
      </c>
      <c r="L107" s="63" t="s">
        <v>89</v>
      </c>
      <c r="M107" s="62">
        <v>0</v>
      </c>
      <c r="N107" s="63">
        <v>-1</v>
      </c>
      <c r="O107" s="62">
        <v>0</v>
      </c>
      <c r="P107" s="63" t="s">
        <v>89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2183</v>
      </c>
      <c r="D108" s="63">
        <v>-0.39293659621802002</v>
      </c>
      <c r="E108" s="62">
        <v>0</v>
      </c>
      <c r="F108" s="63" t="s">
        <v>89</v>
      </c>
      <c r="G108" s="62">
        <v>2183</v>
      </c>
      <c r="H108" s="63">
        <v>-0.31588843622688811</v>
      </c>
      <c r="I108" s="62">
        <v>2183</v>
      </c>
      <c r="J108" s="63">
        <v>-0.31588843622688811</v>
      </c>
      <c r="K108" s="62">
        <v>0</v>
      </c>
      <c r="L108" s="63">
        <v>-1</v>
      </c>
      <c r="M108" s="62">
        <v>0</v>
      </c>
      <c r="N108" s="63">
        <v>-1</v>
      </c>
      <c r="O108" s="62">
        <v>0</v>
      </c>
      <c r="P108" s="63" t="s">
        <v>89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1782</v>
      </c>
      <c r="D109" s="63">
        <v>-0.31170336037079949</v>
      </c>
      <c r="E109" s="62">
        <v>0</v>
      </c>
      <c r="F109" s="63" t="s">
        <v>89</v>
      </c>
      <c r="G109" s="62">
        <v>1782</v>
      </c>
      <c r="H109" s="63">
        <v>-0.31170336037079949</v>
      </c>
      <c r="I109" s="62">
        <v>1782</v>
      </c>
      <c r="J109" s="63">
        <v>-0.31170336037079949</v>
      </c>
      <c r="K109" s="62">
        <v>0</v>
      </c>
      <c r="L109" s="63" t="s">
        <v>89</v>
      </c>
      <c r="M109" s="62">
        <v>0</v>
      </c>
      <c r="N109" s="63" t="s">
        <v>89</v>
      </c>
      <c r="O109" s="62">
        <v>0</v>
      </c>
      <c r="P109" s="63" t="s">
        <v>89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39673</v>
      </c>
      <c r="D110" s="66">
        <v>-0.20916557030658212</v>
      </c>
      <c r="E110" s="65">
        <v>0</v>
      </c>
      <c r="F110" s="66" t="s">
        <v>89</v>
      </c>
      <c r="G110" s="65">
        <v>39489</v>
      </c>
      <c r="H110" s="66">
        <v>-0.20245188132409675</v>
      </c>
      <c r="I110" s="65">
        <v>39489</v>
      </c>
      <c r="J110" s="66">
        <v>-0.20245188132409675</v>
      </c>
      <c r="K110" s="65">
        <v>184</v>
      </c>
      <c r="L110" s="66">
        <v>-0.26984126984126988</v>
      </c>
      <c r="M110" s="65">
        <v>0</v>
      </c>
      <c r="N110" s="66">
        <v>-1</v>
      </c>
      <c r="O110" s="65">
        <v>0</v>
      </c>
      <c r="P110" s="66" t="s">
        <v>89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2988</v>
      </c>
      <c r="D111" s="63">
        <v>-0.13940092165898621</v>
      </c>
      <c r="E111" s="62">
        <v>0</v>
      </c>
      <c r="F111" s="63" t="s">
        <v>89</v>
      </c>
      <c r="G111" s="62">
        <v>2988</v>
      </c>
      <c r="H111" s="63">
        <v>-0.13940092165898621</v>
      </c>
      <c r="I111" s="62">
        <v>2988</v>
      </c>
      <c r="J111" s="63">
        <v>-0.13940092165898621</v>
      </c>
      <c r="K111" s="62">
        <v>0</v>
      </c>
      <c r="L111" s="63" t="s">
        <v>89</v>
      </c>
      <c r="M111" s="62">
        <v>0</v>
      </c>
      <c r="N111" s="63" t="s">
        <v>89</v>
      </c>
      <c r="O111" s="62">
        <v>0</v>
      </c>
      <c r="P111" s="63" t="s">
        <v>89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2232</v>
      </c>
      <c r="D112" s="63">
        <v>0.34538878842676302</v>
      </c>
      <c r="E112" s="62">
        <v>0</v>
      </c>
      <c r="F112" s="63" t="s">
        <v>89</v>
      </c>
      <c r="G112" s="62">
        <v>2232</v>
      </c>
      <c r="H112" s="63">
        <v>0.34538878842676302</v>
      </c>
      <c r="I112" s="62">
        <v>2232</v>
      </c>
      <c r="J112" s="63">
        <v>0.34538878842676302</v>
      </c>
      <c r="K112" s="62">
        <v>0</v>
      </c>
      <c r="L112" s="63" t="s">
        <v>89</v>
      </c>
      <c r="M112" s="62">
        <v>0</v>
      </c>
      <c r="N112" s="63" t="s">
        <v>89</v>
      </c>
      <c r="O112" s="62">
        <v>0</v>
      </c>
      <c r="P112" s="63" t="s">
        <v>89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2637</v>
      </c>
      <c r="D113" s="63">
        <v>0.15607189829022361</v>
      </c>
      <c r="E113" s="62">
        <v>0</v>
      </c>
      <c r="F113" s="63" t="s">
        <v>89</v>
      </c>
      <c r="G113" s="62">
        <v>2637</v>
      </c>
      <c r="H113" s="63">
        <v>0.15607189829022361</v>
      </c>
      <c r="I113" s="62">
        <v>2637</v>
      </c>
      <c r="J113" s="63">
        <v>0.15607189829022361</v>
      </c>
      <c r="K113" s="62">
        <v>0</v>
      </c>
      <c r="L113" s="63" t="s">
        <v>89</v>
      </c>
      <c r="M113" s="62">
        <v>0</v>
      </c>
      <c r="N113" s="63" t="s">
        <v>89</v>
      </c>
      <c r="O113" s="62">
        <v>0</v>
      </c>
      <c r="P113" s="63" t="s">
        <v>89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3367</v>
      </c>
      <c r="D114" s="63">
        <v>-4.8063330506078583E-2</v>
      </c>
      <c r="E114" s="62">
        <v>0</v>
      </c>
      <c r="F114" s="63" t="s">
        <v>89</v>
      </c>
      <c r="G114" s="62">
        <v>3365</v>
      </c>
      <c r="H114" s="63">
        <v>-4.8628781453208925E-2</v>
      </c>
      <c r="I114" s="62">
        <v>3365</v>
      </c>
      <c r="J114" s="63">
        <v>-4.8628781453208925E-2</v>
      </c>
      <c r="K114" s="62">
        <v>2</v>
      </c>
      <c r="L114" s="63" t="s">
        <v>89</v>
      </c>
      <c r="M114" s="62">
        <v>0</v>
      </c>
      <c r="N114" s="63" t="s">
        <v>89</v>
      </c>
      <c r="O114" s="62">
        <v>0</v>
      </c>
      <c r="P114" s="63" t="s">
        <v>89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4677</v>
      </c>
      <c r="D115" s="63">
        <v>0.69456521739130439</v>
      </c>
      <c r="E115" s="62">
        <v>0</v>
      </c>
      <c r="F115" s="63" t="s">
        <v>89</v>
      </c>
      <c r="G115" s="62">
        <v>4509</v>
      </c>
      <c r="H115" s="63">
        <v>0.63369565217391299</v>
      </c>
      <c r="I115" s="62">
        <v>4509</v>
      </c>
      <c r="J115" s="63">
        <v>0.63369565217391299</v>
      </c>
      <c r="K115" s="62">
        <v>168</v>
      </c>
      <c r="L115" s="63" t="s">
        <v>89</v>
      </c>
      <c r="M115" s="62">
        <v>0</v>
      </c>
      <c r="N115" s="63" t="s">
        <v>89</v>
      </c>
      <c r="O115" s="62">
        <v>0</v>
      </c>
      <c r="P115" s="63" t="s">
        <v>89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3919</v>
      </c>
      <c r="D116" s="63">
        <v>-0.19028925619834713</v>
      </c>
      <c r="E116" s="62">
        <v>0</v>
      </c>
      <c r="F116" s="63" t="s">
        <v>89</v>
      </c>
      <c r="G116" s="62">
        <v>3919</v>
      </c>
      <c r="H116" s="63">
        <v>-0.19028925619834713</v>
      </c>
      <c r="I116" s="62">
        <v>3919</v>
      </c>
      <c r="J116" s="63">
        <v>-0.19028925619834713</v>
      </c>
      <c r="K116" s="62">
        <v>0</v>
      </c>
      <c r="L116" s="63" t="s">
        <v>89</v>
      </c>
      <c r="M116" s="62">
        <v>0</v>
      </c>
      <c r="N116" s="63" t="s">
        <v>89</v>
      </c>
      <c r="O116" s="62">
        <v>0</v>
      </c>
      <c r="P116" s="63" t="s">
        <v>89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4334</v>
      </c>
      <c r="D117" s="63">
        <v>2.9698265621287634E-2</v>
      </c>
      <c r="E117" s="62">
        <v>0</v>
      </c>
      <c r="F117" s="63" t="s">
        <v>89</v>
      </c>
      <c r="G117" s="62">
        <v>4334</v>
      </c>
      <c r="H117" s="63">
        <v>2.9698265621287634E-2</v>
      </c>
      <c r="I117" s="62">
        <v>4334</v>
      </c>
      <c r="J117" s="63">
        <v>2.9698265621287634E-2</v>
      </c>
      <c r="K117" s="62">
        <v>0</v>
      </c>
      <c r="L117" s="63" t="s">
        <v>89</v>
      </c>
      <c r="M117" s="62">
        <v>0</v>
      </c>
      <c r="N117" s="63" t="s">
        <v>89</v>
      </c>
      <c r="O117" s="62">
        <v>0</v>
      </c>
      <c r="P117" s="63" t="s">
        <v>89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5776</v>
      </c>
      <c r="D118" s="63">
        <v>0.25102880658436222</v>
      </c>
      <c r="E118" s="62">
        <v>0</v>
      </c>
      <c r="F118" s="63" t="s">
        <v>89</v>
      </c>
      <c r="G118" s="62">
        <v>5776</v>
      </c>
      <c r="H118" s="63">
        <v>0.25102880658436222</v>
      </c>
      <c r="I118" s="62">
        <v>5776</v>
      </c>
      <c r="J118" s="63">
        <v>0.25102880658436222</v>
      </c>
      <c r="K118" s="62">
        <v>0</v>
      </c>
      <c r="L118" s="63" t="s">
        <v>89</v>
      </c>
      <c r="M118" s="62">
        <v>0</v>
      </c>
      <c r="N118" s="63" t="s">
        <v>89</v>
      </c>
      <c r="O118" s="62">
        <v>0</v>
      </c>
      <c r="P118" s="63" t="s">
        <v>89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4377</v>
      </c>
      <c r="D119" s="63">
        <v>-0.14210113680909442</v>
      </c>
      <c r="E119" s="62">
        <v>0</v>
      </c>
      <c r="F119" s="63" t="s">
        <v>89</v>
      </c>
      <c r="G119" s="62">
        <v>4377</v>
      </c>
      <c r="H119" s="63">
        <v>-0.14210113680909442</v>
      </c>
      <c r="I119" s="62">
        <v>4377</v>
      </c>
      <c r="J119" s="63">
        <v>-0.14210113680909442</v>
      </c>
      <c r="K119" s="62">
        <v>0</v>
      </c>
      <c r="L119" s="63" t="s">
        <v>89</v>
      </c>
      <c r="M119" s="62">
        <v>0</v>
      </c>
      <c r="N119" s="63" t="s">
        <v>89</v>
      </c>
      <c r="O119" s="62">
        <v>0</v>
      </c>
      <c r="P119" s="63" t="s">
        <v>89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9674</v>
      </c>
      <c r="D120" s="63">
        <v>1.4404641775983853</v>
      </c>
      <c r="E120" s="62">
        <v>0</v>
      </c>
      <c r="F120" s="63" t="s">
        <v>89</v>
      </c>
      <c r="G120" s="62">
        <v>9596</v>
      </c>
      <c r="H120" s="63">
        <v>1.4207870837537842</v>
      </c>
      <c r="I120" s="62">
        <v>9596</v>
      </c>
      <c r="J120" s="63">
        <v>1.4207870837537842</v>
      </c>
      <c r="K120" s="62">
        <v>0</v>
      </c>
      <c r="L120" s="63" t="s">
        <v>89</v>
      </c>
      <c r="M120" s="62">
        <v>78</v>
      </c>
      <c r="N120" s="63" t="s">
        <v>89</v>
      </c>
      <c r="O120" s="62">
        <v>0</v>
      </c>
      <c r="P120" s="63" t="s">
        <v>89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3596</v>
      </c>
      <c r="D121" s="63">
        <v>-3.669970533083311E-2</v>
      </c>
      <c r="E121" s="62">
        <v>0</v>
      </c>
      <c r="F121" s="63" t="s">
        <v>89</v>
      </c>
      <c r="G121" s="62">
        <v>3191</v>
      </c>
      <c r="H121" s="63">
        <v>-0.14519153495847847</v>
      </c>
      <c r="I121" s="62">
        <v>3191</v>
      </c>
      <c r="J121" s="63">
        <v>-0.14519153495847847</v>
      </c>
      <c r="K121" s="62">
        <v>82</v>
      </c>
      <c r="L121" s="63" t="s">
        <v>89</v>
      </c>
      <c r="M121" s="62">
        <v>323</v>
      </c>
      <c r="N121" s="63" t="s">
        <v>89</v>
      </c>
      <c r="O121" s="62">
        <v>0</v>
      </c>
      <c r="P121" s="63" t="s">
        <v>89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2589</v>
      </c>
      <c r="D122" s="63">
        <v>0.1527159394479074</v>
      </c>
      <c r="E122" s="62">
        <v>0</v>
      </c>
      <c r="F122" s="63" t="s">
        <v>89</v>
      </c>
      <c r="G122" s="62">
        <v>2589</v>
      </c>
      <c r="H122" s="63">
        <v>0.1527159394479074</v>
      </c>
      <c r="I122" s="62">
        <v>2589</v>
      </c>
      <c r="J122" s="63">
        <v>0.1527159394479074</v>
      </c>
      <c r="K122" s="62">
        <v>0</v>
      </c>
      <c r="L122" s="63" t="s">
        <v>89</v>
      </c>
      <c r="M122" s="62">
        <v>0</v>
      </c>
      <c r="N122" s="63" t="s">
        <v>89</v>
      </c>
      <c r="O122" s="62">
        <v>0</v>
      </c>
      <c r="P122" s="63" t="s">
        <v>89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50166</v>
      </c>
      <c r="D123" s="66">
        <v>0.1826025459688827</v>
      </c>
      <c r="E123" s="65">
        <v>0</v>
      </c>
      <c r="F123" s="66" t="s">
        <v>89</v>
      </c>
      <c r="G123" s="65">
        <v>49513</v>
      </c>
      <c r="H123" s="66">
        <v>0.16720886374351718</v>
      </c>
      <c r="I123" s="65">
        <v>49513</v>
      </c>
      <c r="J123" s="66">
        <v>0.16720886374351718</v>
      </c>
      <c r="K123" s="65">
        <v>252</v>
      </c>
      <c r="L123" s="66" t="s">
        <v>89</v>
      </c>
      <c r="M123" s="65">
        <v>401</v>
      </c>
      <c r="N123" s="66" t="s">
        <v>89</v>
      </c>
      <c r="O123" s="65">
        <v>0</v>
      </c>
      <c r="P123" s="66" t="s">
        <v>89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3472</v>
      </c>
      <c r="D124" s="63">
        <v>0.12000000000000011</v>
      </c>
      <c r="E124" s="62">
        <v>0</v>
      </c>
      <c r="F124" s="63" t="s">
        <v>89</v>
      </c>
      <c r="G124" s="62">
        <v>3472</v>
      </c>
      <c r="H124" s="63" t="s">
        <v>89</v>
      </c>
      <c r="I124" s="62">
        <v>3472</v>
      </c>
      <c r="J124" s="63">
        <v>0.14814814814814814</v>
      </c>
      <c r="K124" s="62">
        <v>0</v>
      </c>
      <c r="L124" s="63">
        <v>-1</v>
      </c>
      <c r="M124" s="62">
        <v>0</v>
      </c>
      <c r="N124" s="63" t="s">
        <v>89</v>
      </c>
      <c r="O124" s="62">
        <v>0</v>
      </c>
      <c r="P124" s="63" t="s">
        <v>89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1659</v>
      </c>
      <c r="D125" s="63">
        <v>8.4313725490196001E-2</v>
      </c>
      <c r="E125" s="62">
        <v>0</v>
      </c>
      <c r="F125" s="63" t="s">
        <v>89</v>
      </c>
      <c r="G125" s="62">
        <v>1659</v>
      </c>
      <c r="H125" s="63" t="s">
        <v>89</v>
      </c>
      <c r="I125" s="62">
        <v>1659</v>
      </c>
      <c r="J125" s="63">
        <v>8.4313725490196001E-2</v>
      </c>
      <c r="K125" s="62">
        <v>0</v>
      </c>
      <c r="L125" s="63" t="s">
        <v>89</v>
      </c>
      <c r="M125" s="62">
        <v>0</v>
      </c>
      <c r="N125" s="63" t="s">
        <v>89</v>
      </c>
      <c r="O125" s="62">
        <v>0</v>
      </c>
      <c r="P125" s="63" t="s">
        <v>89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2281</v>
      </c>
      <c r="D126" s="63">
        <v>-0.21072664359861593</v>
      </c>
      <c r="E126" s="62">
        <v>0</v>
      </c>
      <c r="F126" s="63" t="s">
        <v>89</v>
      </c>
      <c r="G126" s="62">
        <v>2281</v>
      </c>
      <c r="H126" s="63" t="s">
        <v>89</v>
      </c>
      <c r="I126" s="62">
        <v>2281</v>
      </c>
      <c r="J126" s="63">
        <v>-0.16630116959064323</v>
      </c>
      <c r="K126" s="62">
        <v>0</v>
      </c>
      <c r="L126" s="63">
        <v>-1</v>
      </c>
      <c r="M126" s="62">
        <v>0</v>
      </c>
      <c r="N126" s="63" t="s">
        <v>89</v>
      </c>
      <c r="O126" s="62">
        <v>0</v>
      </c>
      <c r="P126" s="63" t="s">
        <v>89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3537</v>
      </c>
      <c r="D127" s="63">
        <v>-2.7762506871907622E-2</v>
      </c>
      <c r="E127" s="62">
        <v>0</v>
      </c>
      <c r="F127" s="63" t="s">
        <v>89</v>
      </c>
      <c r="G127" s="62">
        <v>3537</v>
      </c>
      <c r="H127" s="63" t="s">
        <v>89</v>
      </c>
      <c r="I127" s="62">
        <v>3537</v>
      </c>
      <c r="J127" s="63">
        <v>1.81347150259068E-2</v>
      </c>
      <c r="K127" s="62">
        <v>0</v>
      </c>
      <c r="L127" s="63">
        <v>-1</v>
      </c>
      <c r="M127" s="62">
        <v>0</v>
      </c>
      <c r="N127" s="63" t="s">
        <v>89</v>
      </c>
      <c r="O127" s="62">
        <v>0</v>
      </c>
      <c r="P127" s="63" t="s">
        <v>89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2760</v>
      </c>
      <c r="D128" s="63">
        <v>-7.2268907563025175E-2</v>
      </c>
      <c r="E128" s="62">
        <v>0</v>
      </c>
      <c r="F128" s="63" t="s">
        <v>89</v>
      </c>
      <c r="G128" s="62">
        <v>2760</v>
      </c>
      <c r="H128" s="63" t="s">
        <v>89</v>
      </c>
      <c r="I128" s="62">
        <v>2760</v>
      </c>
      <c r="J128" s="63">
        <v>-7.2268907563025175E-2</v>
      </c>
      <c r="K128" s="62">
        <v>0</v>
      </c>
      <c r="L128" s="63" t="s">
        <v>89</v>
      </c>
      <c r="M128" s="62">
        <v>0</v>
      </c>
      <c r="N128" s="63" t="s">
        <v>89</v>
      </c>
      <c r="O128" s="62">
        <v>0</v>
      </c>
      <c r="P128" s="63" t="s">
        <v>89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4840</v>
      </c>
      <c r="D129" s="63">
        <v>0.11623616236162371</v>
      </c>
      <c r="E129" s="62">
        <v>0</v>
      </c>
      <c r="F129" s="63" t="s">
        <v>89</v>
      </c>
      <c r="G129" s="62">
        <v>4840</v>
      </c>
      <c r="H129" s="63" t="s">
        <v>89</v>
      </c>
      <c r="I129" s="62">
        <v>4840</v>
      </c>
      <c r="J129" s="63">
        <v>0.13828786453433684</v>
      </c>
      <c r="K129" s="62">
        <v>0</v>
      </c>
      <c r="L129" s="63">
        <v>-1</v>
      </c>
      <c r="M129" s="62">
        <v>0</v>
      </c>
      <c r="N129" s="63" t="s">
        <v>89</v>
      </c>
      <c r="O129" s="62">
        <v>0</v>
      </c>
      <c r="P129" s="63" t="s">
        <v>89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4209</v>
      </c>
      <c r="D130" s="63">
        <v>9.8668754894283506E-2</v>
      </c>
      <c r="E130" s="62">
        <v>0</v>
      </c>
      <c r="F130" s="63" t="s">
        <v>89</v>
      </c>
      <c r="G130" s="62">
        <v>4209</v>
      </c>
      <c r="H130" s="63" t="s">
        <v>89</v>
      </c>
      <c r="I130" s="62">
        <v>4209</v>
      </c>
      <c r="J130" s="63">
        <v>9.8668754894283506E-2</v>
      </c>
      <c r="K130" s="62">
        <v>0</v>
      </c>
      <c r="L130" s="63" t="s">
        <v>89</v>
      </c>
      <c r="M130" s="62">
        <v>0</v>
      </c>
      <c r="N130" s="63" t="s">
        <v>89</v>
      </c>
      <c r="O130" s="62">
        <v>0</v>
      </c>
      <c r="P130" s="63" t="s">
        <v>89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4617</v>
      </c>
      <c r="D131" s="63">
        <v>0.21117523609653732</v>
      </c>
      <c r="E131" s="62">
        <v>0</v>
      </c>
      <c r="F131" s="63" t="s">
        <v>89</v>
      </c>
      <c r="G131" s="62">
        <v>4617</v>
      </c>
      <c r="H131" s="63" t="s">
        <v>89</v>
      </c>
      <c r="I131" s="62">
        <v>4617</v>
      </c>
      <c r="J131" s="63">
        <v>0.21117523609653732</v>
      </c>
      <c r="K131" s="62">
        <v>0</v>
      </c>
      <c r="L131" s="63" t="s">
        <v>89</v>
      </c>
      <c r="M131" s="62">
        <v>0</v>
      </c>
      <c r="N131" s="63" t="s">
        <v>89</v>
      </c>
      <c r="O131" s="62">
        <v>0</v>
      </c>
      <c r="P131" s="63" t="s">
        <v>89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5102</v>
      </c>
      <c r="D132" s="63">
        <v>0.24712784160351986</v>
      </c>
      <c r="E132" s="62">
        <v>0</v>
      </c>
      <c r="F132" s="63" t="s">
        <v>89</v>
      </c>
      <c r="G132" s="62">
        <v>5102</v>
      </c>
      <c r="H132" s="63" t="s">
        <v>89</v>
      </c>
      <c r="I132" s="62">
        <v>5102</v>
      </c>
      <c r="J132" s="63">
        <v>0.24712784160351986</v>
      </c>
      <c r="K132" s="62">
        <v>0</v>
      </c>
      <c r="L132" s="63" t="s">
        <v>89</v>
      </c>
      <c r="M132" s="62">
        <v>0</v>
      </c>
      <c r="N132" s="63" t="s">
        <v>89</v>
      </c>
      <c r="O132" s="62">
        <v>0</v>
      </c>
      <c r="P132" s="63" t="s">
        <v>89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3964</v>
      </c>
      <c r="D133" s="63">
        <v>0.23758975960037465</v>
      </c>
      <c r="E133" s="62">
        <v>0</v>
      </c>
      <c r="F133" s="63" t="s">
        <v>89</v>
      </c>
      <c r="G133" s="62">
        <v>3964</v>
      </c>
      <c r="H133" s="63" t="s">
        <v>89</v>
      </c>
      <c r="I133" s="62">
        <v>3964</v>
      </c>
      <c r="J133" s="63">
        <v>0.38118466898954706</v>
      </c>
      <c r="K133" s="62">
        <v>0</v>
      </c>
      <c r="L133" s="63">
        <v>-1</v>
      </c>
      <c r="M133" s="62">
        <v>0</v>
      </c>
      <c r="N133" s="63" t="s">
        <v>89</v>
      </c>
      <c r="O133" s="62">
        <v>0</v>
      </c>
      <c r="P133" s="63" t="s">
        <v>89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3733</v>
      </c>
      <c r="D134" s="63">
        <v>0.16948621553884702</v>
      </c>
      <c r="E134" s="62">
        <v>0</v>
      </c>
      <c r="F134" s="63" t="s">
        <v>89</v>
      </c>
      <c r="G134" s="62">
        <v>3733</v>
      </c>
      <c r="H134" s="63" t="s">
        <v>89</v>
      </c>
      <c r="I134" s="62">
        <v>3733</v>
      </c>
      <c r="J134" s="63">
        <v>0.16948621553884702</v>
      </c>
      <c r="K134" s="62">
        <v>0</v>
      </c>
      <c r="L134" s="63" t="s">
        <v>89</v>
      </c>
      <c r="M134" s="62">
        <v>0</v>
      </c>
      <c r="N134" s="63" t="s">
        <v>89</v>
      </c>
      <c r="O134" s="62">
        <v>0</v>
      </c>
      <c r="P134" s="63" t="s">
        <v>89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2246</v>
      </c>
      <c r="D135" s="63">
        <v>-0.32103990326481258</v>
      </c>
      <c r="E135" s="62">
        <v>0</v>
      </c>
      <c r="F135" s="63" t="s">
        <v>89</v>
      </c>
      <c r="G135" s="62">
        <v>2246</v>
      </c>
      <c r="H135" s="63" t="s">
        <v>89</v>
      </c>
      <c r="I135" s="62">
        <v>2246</v>
      </c>
      <c r="J135" s="63">
        <v>-0.32103990326481258</v>
      </c>
      <c r="K135" s="62">
        <v>0</v>
      </c>
      <c r="L135" s="63" t="s">
        <v>89</v>
      </c>
      <c r="M135" s="62">
        <v>0</v>
      </c>
      <c r="N135" s="63" t="s">
        <v>89</v>
      </c>
      <c r="O135" s="62">
        <v>0</v>
      </c>
      <c r="P135" s="63" t="s">
        <v>89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42420</v>
      </c>
      <c r="D136" s="66">
        <v>6.2998045406705838E-2</v>
      </c>
      <c r="E136" s="65">
        <v>0</v>
      </c>
      <c r="F136" s="66" t="s">
        <v>89</v>
      </c>
      <c r="G136" s="65">
        <v>42420</v>
      </c>
      <c r="H136" s="66" t="s">
        <v>89</v>
      </c>
      <c r="I136" s="65">
        <v>42420</v>
      </c>
      <c r="J136" s="66">
        <v>8.5049239033124335E-2</v>
      </c>
      <c r="K136" s="65">
        <v>0</v>
      </c>
      <c r="L136" s="66">
        <v>-1</v>
      </c>
      <c r="M136" s="65">
        <v>0</v>
      </c>
      <c r="N136" s="66" t="s">
        <v>89</v>
      </c>
      <c r="O136" s="65">
        <v>0</v>
      </c>
      <c r="P136" s="66" t="s">
        <v>89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3100</v>
      </c>
      <c r="D137" s="63">
        <v>0.15844544095665181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3024</v>
      </c>
      <c r="J137" s="63">
        <v>0.13004484304932729</v>
      </c>
      <c r="K137" s="62">
        <v>76</v>
      </c>
      <c r="L137" s="63" t="s">
        <v>89</v>
      </c>
      <c r="M137" s="62">
        <v>0</v>
      </c>
      <c r="N137" s="63" t="s">
        <v>89</v>
      </c>
      <c r="O137" s="62">
        <v>0</v>
      </c>
      <c r="P137" s="63" t="s">
        <v>89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1530</v>
      </c>
      <c r="D138" s="63">
        <v>4.1524846834581242E-2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1530</v>
      </c>
      <c r="J138" s="63">
        <v>4.1524846834581242E-2</v>
      </c>
      <c r="K138" s="62">
        <v>0</v>
      </c>
      <c r="L138" s="63" t="s">
        <v>89</v>
      </c>
      <c r="M138" s="62">
        <v>0</v>
      </c>
      <c r="N138" s="63" t="s">
        <v>89</v>
      </c>
      <c r="O138" s="62">
        <v>0</v>
      </c>
      <c r="P138" s="63" t="s">
        <v>89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2890</v>
      </c>
      <c r="D139" s="63">
        <v>0.74939467312348662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2736</v>
      </c>
      <c r="J139" s="63">
        <v>0.69937888198757769</v>
      </c>
      <c r="K139" s="62">
        <v>154</v>
      </c>
      <c r="L139" s="63">
        <v>2.6666666666666665</v>
      </c>
      <c r="M139" s="62">
        <v>0</v>
      </c>
      <c r="N139" s="63" t="s">
        <v>89</v>
      </c>
      <c r="O139" s="62">
        <v>0</v>
      </c>
      <c r="P139" s="63" t="s">
        <v>89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3638</v>
      </c>
      <c r="D140" s="63">
        <v>-4.0611814345991593E-2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3474</v>
      </c>
      <c r="J140" s="63">
        <v>-4.4554455445544594E-2</v>
      </c>
      <c r="K140" s="62">
        <v>164</v>
      </c>
      <c r="L140" s="63">
        <v>5.1282051282051322E-2</v>
      </c>
      <c r="M140" s="62">
        <v>0</v>
      </c>
      <c r="N140" s="63" t="s">
        <v>89</v>
      </c>
      <c r="O140" s="62">
        <v>0</v>
      </c>
      <c r="P140" s="63" t="s">
        <v>89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2975</v>
      </c>
      <c r="D141" s="63">
        <v>9.8596750369276176E-2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2975</v>
      </c>
      <c r="J141" s="63">
        <v>9.8596750369276176E-2</v>
      </c>
      <c r="K141" s="62">
        <v>0</v>
      </c>
      <c r="L141" s="63" t="s">
        <v>89</v>
      </c>
      <c r="M141" s="62">
        <v>0</v>
      </c>
      <c r="N141" s="63" t="s">
        <v>89</v>
      </c>
      <c r="O141" s="62">
        <v>0</v>
      </c>
      <c r="P141" s="63" t="s">
        <v>89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4336</v>
      </c>
      <c r="D142" s="63">
        <v>0.57500908100254278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4252</v>
      </c>
      <c r="J142" s="63">
        <v>0.54449691245913545</v>
      </c>
      <c r="K142" s="62">
        <v>84</v>
      </c>
      <c r="L142" s="63" t="s">
        <v>89</v>
      </c>
      <c r="M142" s="62">
        <v>0</v>
      </c>
      <c r="N142" s="63" t="s">
        <v>89</v>
      </c>
      <c r="O142" s="62">
        <v>0</v>
      </c>
      <c r="P142" s="63" t="s">
        <v>89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3831</v>
      </c>
      <c r="D143" s="63">
        <v>-6.9919883466860844E-2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3831</v>
      </c>
      <c r="J143" s="63">
        <v>-6.9919883466860844E-2</v>
      </c>
      <c r="K143" s="62">
        <v>0</v>
      </c>
      <c r="L143" s="63" t="s">
        <v>89</v>
      </c>
      <c r="M143" s="62">
        <v>0</v>
      </c>
      <c r="N143" s="63" t="s">
        <v>89</v>
      </c>
      <c r="O143" s="62">
        <v>0</v>
      </c>
      <c r="P143" s="63" t="s">
        <v>89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3812</v>
      </c>
      <c r="D144" s="63">
        <v>8.2339579784213468E-2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3812</v>
      </c>
      <c r="J144" s="63">
        <v>8.2339579784213468E-2</v>
      </c>
      <c r="K144" s="62">
        <v>0</v>
      </c>
      <c r="L144" s="63" t="s">
        <v>89</v>
      </c>
      <c r="M144" s="62">
        <v>0</v>
      </c>
      <c r="N144" s="63" t="s">
        <v>89</v>
      </c>
      <c r="O144" s="62">
        <v>0</v>
      </c>
      <c r="P144" s="63" t="s">
        <v>89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4091</v>
      </c>
      <c r="D145" s="63">
        <v>0.12948647156267246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4091</v>
      </c>
      <c r="J145" s="63">
        <v>0.17794414051252527</v>
      </c>
      <c r="K145" s="62">
        <v>0</v>
      </c>
      <c r="L145" s="63">
        <v>-1</v>
      </c>
      <c r="M145" s="62">
        <v>0</v>
      </c>
      <c r="N145" s="63" t="s">
        <v>89</v>
      </c>
      <c r="O145" s="62">
        <v>0</v>
      </c>
      <c r="P145" s="63" t="s">
        <v>89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3203</v>
      </c>
      <c r="D146" s="63">
        <v>-4.3518806341311667E-3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2870</v>
      </c>
      <c r="J146" s="63">
        <v>-0.1078644700031085</v>
      </c>
      <c r="K146" s="62">
        <v>333</v>
      </c>
      <c r="L146" s="63" t="s">
        <v>89</v>
      </c>
      <c r="M146" s="62">
        <v>0</v>
      </c>
      <c r="N146" s="63" t="s">
        <v>89</v>
      </c>
      <c r="O146" s="62">
        <v>0</v>
      </c>
      <c r="P146" s="63" t="s">
        <v>89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3192</v>
      </c>
      <c r="D147" s="63">
        <v>0.13071200850159403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3192</v>
      </c>
      <c r="J147" s="63">
        <v>0.13071200850159403</v>
      </c>
      <c r="K147" s="62">
        <v>0</v>
      </c>
      <c r="L147" s="63" t="s">
        <v>89</v>
      </c>
      <c r="M147" s="62">
        <v>0</v>
      </c>
      <c r="N147" s="63" t="s">
        <v>89</v>
      </c>
      <c r="O147" s="62">
        <v>0</v>
      </c>
      <c r="P147" s="63" t="s">
        <v>89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3308</v>
      </c>
      <c r="D148" s="63">
        <v>0.13171399247348625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3308</v>
      </c>
      <c r="J148" s="63">
        <v>0.13171399247348625</v>
      </c>
      <c r="K148" s="62">
        <v>0</v>
      </c>
      <c r="L148" s="63" t="s">
        <v>89</v>
      </c>
      <c r="M148" s="62">
        <v>0</v>
      </c>
      <c r="N148" s="63" t="s">
        <v>89</v>
      </c>
      <c r="O148" s="62">
        <v>0</v>
      </c>
      <c r="P148" s="63" t="s">
        <v>89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39906</v>
      </c>
      <c r="D149" s="66">
        <v>0.13125070869713129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39095</v>
      </c>
      <c r="J149" s="66">
        <v>0.11927052019811613</v>
      </c>
      <c r="K149" s="65">
        <v>811</v>
      </c>
      <c r="L149" s="66">
        <v>1.3371757925072045</v>
      </c>
      <c r="M149" s="65">
        <v>0</v>
      </c>
      <c r="N149" s="66" t="s">
        <v>89</v>
      </c>
      <c r="O149" s="65">
        <v>0</v>
      </c>
      <c r="P149" s="66" t="s">
        <v>89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2676</v>
      </c>
      <c r="D150" s="63">
        <v>-0.34023668639053251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2676</v>
      </c>
      <c r="J150" s="63">
        <v>-0.3239009600808489</v>
      </c>
      <c r="K150" s="62">
        <v>0</v>
      </c>
      <c r="L150" s="63">
        <v>-1</v>
      </c>
      <c r="M150" s="62">
        <v>0</v>
      </c>
      <c r="N150" s="63" t="s">
        <v>89</v>
      </c>
      <c r="O150" s="62">
        <v>0</v>
      </c>
      <c r="P150" s="63" t="s">
        <v>89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1469</v>
      </c>
      <c r="D151" s="63">
        <v>-0.39070924927416006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1469</v>
      </c>
      <c r="J151" s="63">
        <v>-0.39070924927416006</v>
      </c>
      <c r="K151" s="62">
        <v>0</v>
      </c>
      <c r="L151" s="63" t="s">
        <v>89</v>
      </c>
      <c r="M151" s="62">
        <v>0</v>
      </c>
      <c r="N151" s="63" t="s">
        <v>89</v>
      </c>
      <c r="O151" s="62">
        <v>0</v>
      </c>
      <c r="P151" s="63" t="s">
        <v>89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1652</v>
      </c>
      <c r="D152" s="63">
        <v>-0.33919999999999995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1610</v>
      </c>
      <c r="J152" s="63">
        <v>-0.35599999999999998</v>
      </c>
      <c r="K152" s="62">
        <v>42</v>
      </c>
      <c r="L152" s="63" t="s">
        <v>89</v>
      </c>
      <c r="M152" s="62">
        <v>0</v>
      </c>
      <c r="N152" s="63" t="s">
        <v>89</v>
      </c>
      <c r="O152" s="62">
        <v>0</v>
      </c>
      <c r="P152" s="63" t="s">
        <v>89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3792</v>
      </c>
      <c r="D153" s="63">
        <v>-0.21506934382115506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3636</v>
      </c>
      <c r="J153" s="63">
        <v>-0.23307319130985027</v>
      </c>
      <c r="K153" s="62">
        <v>156</v>
      </c>
      <c r="L153" s="63">
        <v>0.73333333333333339</v>
      </c>
      <c r="M153" s="62">
        <v>0</v>
      </c>
      <c r="N153" s="63" t="s">
        <v>89</v>
      </c>
      <c r="O153" s="62">
        <v>0</v>
      </c>
      <c r="P153" s="63" t="s">
        <v>89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2708</v>
      </c>
      <c r="D154" s="63">
        <v>-6.0700659035726634E-2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2708</v>
      </c>
      <c r="J154" s="63">
        <v>-6.0700659035726634E-2</v>
      </c>
      <c r="K154" s="62">
        <v>0</v>
      </c>
      <c r="L154" s="63" t="s">
        <v>89</v>
      </c>
      <c r="M154" s="62">
        <v>0</v>
      </c>
      <c r="N154" s="63" t="s">
        <v>89</v>
      </c>
      <c r="O154" s="62">
        <v>0</v>
      </c>
      <c r="P154" s="63" t="s">
        <v>89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2753</v>
      </c>
      <c r="D155" s="63">
        <v>-0.10267275097783568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2753</v>
      </c>
      <c r="J155" s="63">
        <v>-0.10267275097783568</v>
      </c>
      <c r="K155" s="62">
        <v>0</v>
      </c>
      <c r="L155" s="63" t="s">
        <v>89</v>
      </c>
      <c r="M155" s="62">
        <v>0</v>
      </c>
      <c r="N155" s="63" t="s">
        <v>89</v>
      </c>
      <c r="O155" s="62">
        <v>0</v>
      </c>
      <c r="P155" s="63" t="s">
        <v>89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4119</v>
      </c>
      <c r="D156" s="63">
        <v>-6.023271731690627E-2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4119</v>
      </c>
      <c r="J156" s="63">
        <v>-6.023271731690627E-2</v>
      </c>
      <c r="K156" s="62">
        <v>0</v>
      </c>
      <c r="L156" s="63" t="s">
        <v>89</v>
      </c>
      <c r="M156" s="62">
        <v>0</v>
      </c>
      <c r="N156" s="63" t="s">
        <v>89</v>
      </c>
      <c r="O156" s="62">
        <v>0</v>
      </c>
      <c r="P156" s="63" t="s">
        <v>89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3522</v>
      </c>
      <c r="D157" s="63">
        <v>-0.11751440741668751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3522</v>
      </c>
      <c r="J157" s="63">
        <v>-7.8974895397489586E-2</v>
      </c>
      <c r="K157" s="62">
        <v>0</v>
      </c>
      <c r="L157" s="63">
        <v>-1</v>
      </c>
      <c r="M157" s="62">
        <v>0</v>
      </c>
      <c r="N157" s="63" t="s">
        <v>89</v>
      </c>
      <c r="O157" s="62">
        <v>0</v>
      </c>
      <c r="P157" s="63" t="s">
        <v>89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3622</v>
      </c>
      <c r="D158" s="63">
        <v>-0.22357984994640945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3473</v>
      </c>
      <c r="J158" s="63">
        <v>-0.22924988903683974</v>
      </c>
      <c r="K158" s="62">
        <v>149</v>
      </c>
      <c r="L158" s="63">
        <v>-6.2893081761006275E-2</v>
      </c>
      <c r="M158" s="62">
        <v>0</v>
      </c>
      <c r="N158" s="63" t="s">
        <v>89</v>
      </c>
      <c r="O158" s="62">
        <v>0</v>
      </c>
      <c r="P158" s="63" t="s">
        <v>89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3217</v>
      </c>
      <c r="D159" s="63">
        <v>-0.34172293840802126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3217</v>
      </c>
      <c r="J159" s="63">
        <v>-0.29513584574934271</v>
      </c>
      <c r="K159" s="62">
        <v>0</v>
      </c>
      <c r="L159" s="63">
        <v>-1</v>
      </c>
      <c r="M159" s="62">
        <v>0</v>
      </c>
      <c r="N159" s="63" t="s">
        <v>89</v>
      </c>
      <c r="O159" s="62">
        <v>0</v>
      </c>
      <c r="P159" s="63" t="s">
        <v>89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2823</v>
      </c>
      <c r="D160" s="63">
        <v>4.7495361781076051E-2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2823</v>
      </c>
      <c r="J160" s="63">
        <v>4.7495361781076051E-2</v>
      </c>
      <c r="K160" s="62">
        <v>0</v>
      </c>
      <c r="L160" s="63" t="s">
        <v>89</v>
      </c>
      <c r="M160" s="62">
        <v>0</v>
      </c>
      <c r="N160" s="63" t="s">
        <v>89</v>
      </c>
      <c r="O160" s="62">
        <v>0</v>
      </c>
      <c r="P160" s="63" t="s">
        <v>89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2923</v>
      </c>
      <c r="D161" s="63">
        <v>0.11992337164750966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2923</v>
      </c>
      <c r="J161" s="63">
        <v>0.1594605315351052</v>
      </c>
      <c r="K161" s="62">
        <v>0</v>
      </c>
      <c r="L161" s="63">
        <v>-1</v>
      </c>
      <c r="M161" s="62">
        <v>0</v>
      </c>
      <c r="N161" s="63" t="s">
        <v>89</v>
      </c>
      <c r="O161" s="62">
        <v>0</v>
      </c>
      <c r="P161" s="63" t="s">
        <v>89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35276</v>
      </c>
      <c r="D162" s="66">
        <v>-0.1792461610051187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34929</v>
      </c>
      <c r="J162" s="66">
        <v>-0.16942502496789846</v>
      </c>
      <c r="K162" s="65">
        <v>347</v>
      </c>
      <c r="L162" s="66">
        <v>-0.62526997840172793</v>
      </c>
      <c r="M162" s="65">
        <v>0</v>
      </c>
      <c r="N162" s="66" t="s">
        <v>89</v>
      </c>
      <c r="O162" s="65">
        <v>0</v>
      </c>
      <c r="P162" s="66" t="s">
        <v>89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4056</v>
      </c>
      <c r="D163" s="63">
        <v>0.51230425055928408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3958</v>
      </c>
      <c r="J163" s="63">
        <v>0.47576435495898584</v>
      </c>
      <c r="K163" s="62">
        <v>98</v>
      </c>
      <c r="L163" s="63" t="s">
        <v>89</v>
      </c>
      <c r="M163" s="62">
        <v>0</v>
      </c>
      <c r="N163" s="63" t="s">
        <v>89</v>
      </c>
      <c r="O163" s="62">
        <v>0</v>
      </c>
      <c r="P163" s="63" t="s">
        <v>89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2411</v>
      </c>
      <c r="D164" s="63">
        <v>0.75345454545454538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2411</v>
      </c>
      <c r="J164" s="63">
        <v>0.75345454545454538</v>
      </c>
      <c r="K164" s="62">
        <v>0</v>
      </c>
      <c r="L164" s="63" t="s">
        <v>89</v>
      </c>
      <c r="M164" s="62">
        <v>0</v>
      </c>
      <c r="N164" s="63" t="s">
        <v>89</v>
      </c>
      <c r="O164" s="62">
        <v>0</v>
      </c>
      <c r="P164" s="63" t="s">
        <v>89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2500</v>
      </c>
      <c r="D165" s="63">
        <v>0.52532031726662609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2500</v>
      </c>
      <c r="J165" s="63">
        <v>0.68690958164642368</v>
      </c>
      <c r="K165" s="62">
        <v>0</v>
      </c>
      <c r="L165" s="63">
        <v>-1</v>
      </c>
      <c r="M165" s="62">
        <v>0</v>
      </c>
      <c r="N165" s="63" t="s">
        <v>89</v>
      </c>
      <c r="O165" s="62">
        <v>0</v>
      </c>
      <c r="P165" s="63" t="s">
        <v>89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4831</v>
      </c>
      <c r="D166" s="63">
        <v>0.7278254649499285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4741</v>
      </c>
      <c r="J166" s="63">
        <v>0.69563662374821167</v>
      </c>
      <c r="K166" s="62">
        <v>90</v>
      </c>
      <c r="L166" s="63" t="s">
        <v>89</v>
      </c>
      <c r="M166" s="62">
        <v>0</v>
      </c>
      <c r="N166" s="63" t="s">
        <v>89</v>
      </c>
      <c r="O166" s="62">
        <v>0</v>
      </c>
      <c r="P166" s="63" t="s">
        <v>89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2883</v>
      </c>
      <c r="D167" s="63">
        <v>-7.5665277332478409E-2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2883</v>
      </c>
      <c r="J167" s="63">
        <v>-5.070793546262764E-2</v>
      </c>
      <c r="K167" s="62">
        <v>0</v>
      </c>
      <c r="L167" s="63">
        <v>-1</v>
      </c>
      <c r="M167" s="62">
        <v>0</v>
      </c>
      <c r="N167" s="63" t="s">
        <v>89</v>
      </c>
      <c r="O167" s="62">
        <v>0</v>
      </c>
      <c r="P167" s="63" t="s">
        <v>89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3068</v>
      </c>
      <c r="D168" s="63">
        <v>0.27726894254787671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3068</v>
      </c>
      <c r="J168" s="63">
        <v>0.27726894254787671</v>
      </c>
      <c r="K168" s="62">
        <v>0</v>
      </c>
      <c r="L168" s="63" t="s">
        <v>89</v>
      </c>
      <c r="M168" s="62">
        <v>0</v>
      </c>
      <c r="N168" s="63" t="s">
        <v>89</v>
      </c>
      <c r="O168" s="62">
        <v>0</v>
      </c>
      <c r="P168" s="63" t="s">
        <v>89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4383</v>
      </c>
      <c r="D169" s="63">
        <v>0.68966846569005402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4383</v>
      </c>
      <c r="J169" s="63">
        <v>0.68966846569005402</v>
      </c>
      <c r="K169" s="62">
        <v>0</v>
      </c>
      <c r="L169" s="63" t="s">
        <v>89</v>
      </c>
      <c r="M169" s="62">
        <v>0</v>
      </c>
      <c r="N169" s="63" t="s">
        <v>89</v>
      </c>
      <c r="O169" s="62">
        <v>0</v>
      </c>
      <c r="P169" s="63" t="s">
        <v>89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3991</v>
      </c>
      <c r="D170" s="63">
        <v>0.29746423927178145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3824</v>
      </c>
      <c r="J170" s="63">
        <v>0.24317295188556565</v>
      </c>
      <c r="K170" s="62">
        <v>167</v>
      </c>
      <c r="L170" s="63" t="s">
        <v>89</v>
      </c>
      <c r="M170" s="62">
        <v>0</v>
      </c>
      <c r="N170" s="63" t="s">
        <v>89</v>
      </c>
      <c r="O170" s="62">
        <v>0</v>
      </c>
      <c r="P170" s="63" t="s">
        <v>89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4665</v>
      </c>
      <c r="D171" s="63">
        <v>0.6762486525332374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4506</v>
      </c>
      <c r="J171" s="63">
        <v>0.67012601927353588</v>
      </c>
      <c r="K171" s="62">
        <v>159</v>
      </c>
      <c r="L171" s="63">
        <v>0.87058823529411766</v>
      </c>
      <c r="M171" s="62">
        <v>0</v>
      </c>
      <c r="N171" s="63" t="s">
        <v>89</v>
      </c>
      <c r="O171" s="62">
        <v>0</v>
      </c>
      <c r="P171" s="63" t="s">
        <v>89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4887</v>
      </c>
      <c r="D172" s="63">
        <v>0.33707250341997264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4564</v>
      </c>
      <c r="J172" s="63">
        <v>0.24870041039671675</v>
      </c>
      <c r="K172" s="62">
        <v>323</v>
      </c>
      <c r="L172" s="63" t="s">
        <v>89</v>
      </c>
      <c r="M172" s="62">
        <v>0</v>
      </c>
      <c r="N172" s="63" t="s">
        <v>89</v>
      </c>
      <c r="O172" s="62">
        <v>0</v>
      </c>
      <c r="P172" s="63" t="s">
        <v>89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2695</v>
      </c>
      <c r="D173" s="63">
        <v>-0.18109996961409902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2695</v>
      </c>
      <c r="J173" s="63">
        <v>-0.13759999999999994</v>
      </c>
      <c r="K173" s="62">
        <v>0</v>
      </c>
      <c r="L173" s="63">
        <v>-1</v>
      </c>
      <c r="M173" s="62">
        <v>0</v>
      </c>
      <c r="N173" s="63" t="s">
        <v>89</v>
      </c>
      <c r="O173" s="62">
        <v>0</v>
      </c>
      <c r="P173" s="63" t="s">
        <v>89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2610</v>
      </c>
      <c r="D174" s="63">
        <v>3.6948748510131191E-2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2521</v>
      </c>
      <c r="J174" s="63">
        <v>1.5891934843066391E-3</v>
      </c>
      <c r="K174" s="62">
        <v>89</v>
      </c>
      <c r="L174" s="63" t="s">
        <v>89</v>
      </c>
      <c r="M174" s="62">
        <v>0</v>
      </c>
      <c r="N174" s="63" t="s">
        <v>89</v>
      </c>
      <c r="O174" s="62">
        <v>0</v>
      </c>
      <c r="P174" s="63" t="s">
        <v>89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42980</v>
      </c>
      <c r="D175" s="66">
        <v>0.34611168530176339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42054</v>
      </c>
      <c r="J175" s="66">
        <v>0.33763796558414705</v>
      </c>
      <c r="K175" s="65">
        <v>926</v>
      </c>
      <c r="L175" s="66">
        <v>0.88979591836734695</v>
      </c>
      <c r="M175" s="65">
        <v>0</v>
      </c>
      <c r="N175" s="66" t="s">
        <v>89</v>
      </c>
      <c r="O175" s="65">
        <v>0</v>
      </c>
      <c r="P175" s="66" t="s">
        <v>89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2682</v>
      </c>
      <c r="D176" s="63">
        <v>-1.6862170087976525E-2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2682</v>
      </c>
      <c r="J176" s="63">
        <v>9.0293453724605843E-3</v>
      </c>
      <c r="K176" s="62">
        <v>0</v>
      </c>
      <c r="L176" s="63">
        <v>-1</v>
      </c>
      <c r="M176" s="62">
        <v>0</v>
      </c>
      <c r="N176" s="63" t="s">
        <v>89</v>
      </c>
      <c r="O176" s="62">
        <v>0</v>
      </c>
      <c r="P176" s="63" t="s">
        <v>89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1375</v>
      </c>
      <c r="D177" s="63">
        <v>-0.35233160621761661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1375</v>
      </c>
      <c r="J177" s="63">
        <v>-0.28310740354535979</v>
      </c>
      <c r="K177" s="62">
        <v>0</v>
      </c>
      <c r="L177" s="63">
        <v>-1</v>
      </c>
      <c r="M177" s="62">
        <v>0</v>
      </c>
      <c r="N177" s="63" t="s">
        <v>89</v>
      </c>
      <c r="O177" s="62">
        <v>0</v>
      </c>
      <c r="P177" s="63" t="s">
        <v>89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1639</v>
      </c>
      <c r="D178" s="63">
        <v>-0.38452872699962448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1482</v>
      </c>
      <c r="J178" s="63">
        <v>-0.41190476190476188</v>
      </c>
      <c r="K178" s="62">
        <v>157</v>
      </c>
      <c r="L178" s="63">
        <v>9.7902097902097918E-2</v>
      </c>
      <c r="M178" s="62">
        <v>0</v>
      </c>
      <c r="N178" s="63" t="s">
        <v>89</v>
      </c>
      <c r="O178" s="62">
        <v>0</v>
      </c>
      <c r="P178" s="63" t="s">
        <v>89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2796</v>
      </c>
      <c r="D179" s="63">
        <v>0.1139442231075698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2796</v>
      </c>
      <c r="J179" s="63">
        <v>0.18625371234620269</v>
      </c>
      <c r="K179" s="62">
        <v>0</v>
      </c>
      <c r="L179" s="63" t="s">
        <v>89</v>
      </c>
      <c r="M179" s="62">
        <v>0</v>
      </c>
      <c r="N179" s="63" t="s">
        <v>89</v>
      </c>
      <c r="O179" s="62">
        <v>0</v>
      </c>
      <c r="P179" s="63">
        <v>-1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3119</v>
      </c>
      <c r="D180" s="63">
        <v>0.11154668567355674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3037</v>
      </c>
      <c r="J180" s="63">
        <v>0.10036231884057978</v>
      </c>
      <c r="K180" s="62">
        <v>82</v>
      </c>
      <c r="L180" s="63">
        <v>0.78260869565217384</v>
      </c>
      <c r="M180" s="62">
        <v>0</v>
      </c>
      <c r="N180" s="63" t="s">
        <v>89</v>
      </c>
      <c r="O180" s="62">
        <v>0</v>
      </c>
      <c r="P180" s="63" t="s">
        <v>89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2402</v>
      </c>
      <c r="D181" s="63">
        <v>8.2957619477006306E-2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2402</v>
      </c>
      <c r="J181" s="63">
        <v>0.16488845780795347</v>
      </c>
      <c r="K181" s="62">
        <v>0</v>
      </c>
      <c r="L181" s="63">
        <v>-1</v>
      </c>
      <c r="M181" s="62">
        <v>0</v>
      </c>
      <c r="N181" s="63" t="s">
        <v>89</v>
      </c>
      <c r="O181" s="62">
        <v>0</v>
      </c>
      <c r="P181" s="63" t="s">
        <v>89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2594</v>
      </c>
      <c r="D182" s="63">
        <v>-4.7374219610723411E-2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2594</v>
      </c>
      <c r="J182" s="63">
        <v>-1.4812001519179607E-2</v>
      </c>
      <c r="K182" s="62">
        <v>0</v>
      </c>
      <c r="L182" s="63">
        <v>-1</v>
      </c>
      <c r="M182" s="62">
        <v>0</v>
      </c>
      <c r="N182" s="63" t="s">
        <v>89</v>
      </c>
      <c r="O182" s="62">
        <v>0</v>
      </c>
      <c r="P182" s="63" t="s">
        <v>89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3076</v>
      </c>
      <c r="D183" s="63">
        <v>7.0657848938391998E-2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3076</v>
      </c>
      <c r="J183" s="63">
        <v>7.0657848938391998E-2</v>
      </c>
      <c r="K183" s="62">
        <v>0</v>
      </c>
      <c r="L183" s="63" t="s">
        <v>89</v>
      </c>
      <c r="M183" s="62">
        <v>0</v>
      </c>
      <c r="N183" s="63" t="s">
        <v>89</v>
      </c>
      <c r="O183" s="62">
        <v>0</v>
      </c>
      <c r="P183" s="63" t="s">
        <v>89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2783</v>
      </c>
      <c r="D184" s="63">
        <v>0.36088019559902196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2698</v>
      </c>
      <c r="J184" s="63">
        <v>0.31931540342298281</v>
      </c>
      <c r="K184" s="62">
        <v>85</v>
      </c>
      <c r="L184" s="63" t="s">
        <v>89</v>
      </c>
      <c r="M184" s="62">
        <v>0</v>
      </c>
      <c r="N184" s="63" t="s">
        <v>89</v>
      </c>
      <c r="O184" s="62">
        <v>0</v>
      </c>
      <c r="P184" s="63" t="s">
        <v>89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3655</v>
      </c>
      <c r="D185" s="63">
        <v>1.0294280955024986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3655</v>
      </c>
      <c r="J185" s="63">
        <v>1.0294280955024986</v>
      </c>
      <c r="K185" s="62">
        <v>0</v>
      </c>
      <c r="L185" s="63" t="s">
        <v>89</v>
      </c>
      <c r="M185" s="62">
        <v>0</v>
      </c>
      <c r="N185" s="63" t="s">
        <v>89</v>
      </c>
      <c r="O185" s="62">
        <v>0</v>
      </c>
      <c r="P185" s="63" t="s">
        <v>89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3291</v>
      </c>
      <c r="D186" s="63">
        <v>0.36556016597510377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3125</v>
      </c>
      <c r="J186" s="63">
        <v>0.29668049792531126</v>
      </c>
      <c r="K186" s="62">
        <v>166</v>
      </c>
      <c r="L186" s="63" t="s">
        <v>89</v>
      </c>
      <c r="M186" s="62">
        <v>0</v>
      </c>
      <c r="N186" s="63" t="s">
        <v>89</v>
      </c>
      <c r="O186" s="62">
        <v>0</v>
      </c>
      <c r="P186" s="63" t="s">
        <v>89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2517</v>
      </c>
      <c r="D187" s="63">
        <v>0.24542305789213259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2517</v>
      </c>
      <c r="J187" s="63">
        <v>0.2578710644677662</v>
      </c>
      <c r="K187" s="62">
        <v>0</v>
      </c>
      <c r="L187" s="63">
        <v>-1</v>
      </c>
      <c r="M187" s="62">
        <v>0</v>
      </c>
      <c r="N187" s="63" t="s">
        <v>89</v>
      </c>
      <c r="O187" s="62">
        <v>0</v>
      </c>
      <c r="P187" s="63" t="s">
        <v>89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31929</v>
      </c>
      <c r="D188" s="66">
        <v>0.10400746862141697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31439</v>
      </c>
      <c r="J188" s="66">
        <v>0.12129966474070897</v>
      </c>
      <c r="K188" s="65">
        <v>490</v>
      </c>
      <c r="L188" s="66">
        <v>-0.32876712328767121</v>
      </c>
      <c r="M188" s="65">
        <v>0</v>
      </c>
      <c r="N188" s="66" t="s">
        <v>89</v>
      </c>
      <c r="O188" s="65">
        <v>0</v>
      </c>
      <c r="P188" s="66">
        <v>-1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2728</v>
      </c>
      <c r="D189" s="63">
        <v>-8.6709072648141983E-2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2658</v>
      </c>
      <c r="J189" s="63">
        <v>-9.0660280533698234E-2</v>
      </c>
      <c r="K189" s="62">
        <v>70</v>
      </c>
      <c r="L189" s="63">
        <v>9.375E-2</v>
      </c>
      <c r="M189" s="62">
        <v>0</v>
      </c>
      <c r="N189" s="63" t="s">
        <v>89</v>
      </c>
      <c r="O189" s="62">
        <v>0</v>
      </c>
      <c r="P189" s="63" t="s">
        <v>89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2123</v>
      </c>
      <c r="D190" s="63">
        <v>0.24007009345794383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1918</v>
      </c>
      <c r="J190" s="63">
        <v>0.12032710280373826</v>
      </c>
      <c r="K190" s="62">
        <v>205</v>
      </c>
      <c r="L190" s="63" t="s">
        <v>89</v>
      </c>
      <c r="M190" s="62">
        <v>0</v>
      </c>
      <c r="N190" s="63" t="s">
        <v>89</v>
      </c>
      <c r="O190" s="62">
        <v>0</v>
      </c>
      <c r="P190" s="63" t="s">
        <v>89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2663</v>
      </c>
      <c r="D191" s="63">
        <v>-1.7705643673921023E-2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2520</v>
      </c>
      <c r="J191" s="63">
        <v>-7.0453707119144227E-2</v>
      </c>
      <c r="K191" s="62">
        <v>143</v>
      </c>
      <c r="L191" s="63" t="s">
        <v>89</v>
      </c>
      <c r="M191" s="62">
        <v>0</v>
      </c>
      <c r="N191" s="63" t="s">
        <v>89</v>
      </c>
      <c r="O191" s="62">
        <v>0</v>
      </c>
      <c r="P191" s="63" t="s">
        <v>89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2510</v>
      </c>
      <c r="D192" s="63">
        <v>-0.11181882519462139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2357</v>
      </c>
      <c r="J192" s="63">
        <v>-0.1205223880597015</v>
      </c>
      <c r="K192" s="62">
        <v>0</v>
      </c>
      <c r="L192" s="63">
        <v>-1</v>
      </c>
      <c r="M192" s="62">
        <v>0</v>
      </c>
      <c r="N192" s="63" t="s">
        <v>89</v>
      </c>
      <c r="O192" s="62">
        <v>153</v>
      </c>
      <c r="P192" s="63" t="s">
        <v>89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2806</v>
      </c>
      <c r="D193" s="63">
        <v>0.25435851586946812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2760</v>
      </c>
      <c r="J193" s="63">
        <v>0.2337952615109522</v>
      </c>
      <c r="K193" s="62">
        <v>46</v>
      </c>
      <c r="L193" s="63" t="s">
        <v>89</v>
      </c>
      <c r="M193" s="62">
        <v>0</v>
      </c>
      <c r="N193" s="63" t="s">
        <v>89</v>
      </c>
      <c r="O193" s="62">
        <v>0</v>
      </c>
      <c r="P193" s="63" t="s">
        <v>89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2218</v>
      </c>
      <c r="D194" s="63">
        <v>-0.33473305338932213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2062</v>
      </c>
      <c r="J194" s="63">
        <v>-0.38152369526094776</v>
      </c>
      <c r="K194" s="62">
        <v>156</v>
      </c>
      <c r="L194" s="63" t="s">
        <v>89</v>
      </c>
      <c r="M194" s="62">
        <v>0</v>
      </c>
      <c r="N194" s="63" t="s">
        <v>89</v>
      </c>
      <c r="O194" s="62">
        <v>0</v>
      </c>
      <c r="P194" s="63" t="s">
        <v>89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2723</v>
      </c>
      <c r="D195" s="63">
        <v>-4.1534670890531533E-2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2633</v>
      </c>
      <c r="J195" s="63">
        <v>-7.5901328273242363E-4</v>
      </c>
      <c r="K195" s="62">
        <v>90</v>
      </c>
      <c r="L195" s="63">
        <v>-0.56310679611650483</v>
      </c>
      <c r="M195" s="62">
        <v>0</v>
      </c>
      <c r="N195" s="63" t="s">
        <v>89</v>
      </c>
      <c r="O195" s="62">
        <v>0</v>
      </c>
      <c r="P195" s="63" t="s">
        <v>89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2873</v>
      </c>
      <c r="D196" s="63">
        <v>-0.22872483221476514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2873</v>
      </c>
      <c r="J196" s="63">
        <v>-0.22872483221476514</v>
      </c>
      <c r="K196" s="62">
        <v>0</v>
      </c>
      <c r="L196" s="63" t="s">
        <v>89</v>
      </c>
      <c r="M196" s="62">
        <v>0</v>
      </c>
      <c r="N196" s="63" t="s">
        <v>89</v>
      </c>
      <c r="O196" s="62">
        <v>0</v>
      </c>
      <c r="P196" s="63" t="s">
        <v>89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2045</v>
      </c>
      <c r="D197" s="63">
        <v>-0.15039468217698382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2045</v>
      </c>
      <c r="J197" s="63">
        <v>-0.15039468217698382</v>
      </c>
      <c r="K197" s="62">
        <v>0</v>
      </c>
      <c r="L197" s="63" t="s">
        <v>89</v>
      </c>
      <c r="M197" s="62">
        <v>0</v>
      </c>
      <c r="N197" s="63" t="s">
        <v>89</v>
      </c>
      <c r="O197" s="62">
        <v>0</v>
      </c>
      <c r="P197" s="63" t="s">
        <v>89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1801</v>
      </c>
      <c r="D198" s="63">
        <v>-0.36517448008459641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1801</v>
      </c>
      <c r="J198" s="63">
        <v>-0.36517448008459641</v>
      </c>
      <c r="K198" s="62">
        <v>0</v>
      </c>
      <c r="L198" s="63" t="s">
        <v>89</v>
      </c>
      <c r="M198" s="62">
        <v>0</v>
      </c>
      <c r="N198" s="63" t="s">
        <v>89</v>
      </c>
      <c r="O198" s="62">
        <v>0</v>
      </c>
      <c r="P198" s="63" t="s">
        <v>89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2410</v>
      </c>
      <c r="D199" s="63">
        <v>-0.42591710338256317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2410</v>
      </c>
      <c r="J199" s="63">
        <v>-0.42591710338256317</v>
      </c>
      <c r="K199" s="62">
        <v>0</v>
      </c>
      <c r="L199" s="63" t="s">
        <v>89</v>
      </c>
      <c r="M199" s="62">
        <v>0</v>
      </c>
      <c r="N199" s="63" t="s">
        <v>89</v>
      </c>
      <c r="O199" s="62">
        <v>0</v>
      </c>
      <c r="P199" s="63" t="s">
        <v>89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2021</v>
      </c>
      <c r="D200" s="63">
        <v>-0.12925463162429984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2001</v>
      </c>
      <c r="J200" s="63">
        <v>-0.13787160706591983</v>
      </c>
      <c r="K200" s="62">
        <v>20</v>
      </c>
      <c r="L200" s="63" t="s">
        <v>89</v>
      </c>
      <c r="M200" s="62">
        <v>0</v>
      </c>
      <c r="N200" s="63" t="s">
        <v>89</v>
      </c>
      <c r="O200" s="62">
        <v>0</v>
      </c>
      <c r="P200" s="63" t="s">
        <v>89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28921</v>
      </c>
      <c r="D201" s="66">
        <v>-0.15277126786969764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28038</v>
      </c>
      <c r="J201" s="66">
        <v>-0.16850533807829182</v>
      </c>
      <c r="K201" s="65">
        <v>730</v>
      </c>
      <c r="L201" s="66">
        <v>0.75480769230769229</v>
      </c>
      <c r="M201" s="65">
        <v>0</v>
      </c>
      <c r="N201" s="66" t="s">
        <v>89</v>
      </c>
      <c r="O201" s="65">
        <v>153</v>
      </c>
      <c r="P201" s="66" t="s">
        <v>89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2987</v>
      </c>
      <c r="D202" s="63">
        <v>5.3244005641748915E-2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2923</v>
      </c>
      <c r="J202" s="63">
        <v>3.0677009873060657E-2</v>
      </c>
      <c r="K202" s="62">
        <v>64</v>
      </c>
      <c r="L202" s="63" t="s">
        <v>89</v>
      </c>
      <c r="M202" s="62">
        <v>0</v>
      </c>
      <c r="N202" s="63" t="s">
        <v>89</v>
      </c>
      <c r="O202" s="62">
        <v>0</v>
      </c>
      <c r="P202" s="63" t="s">
        <v>89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1712</v>
      </c>
      <c r="D203" s="63">
        <v>-2.5056947608200431E-2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1712</v>
      </c>
      <c r="J203" s="63">
        <v>7.2010018785222396E-2</v>
      </c>
      <c r="K203" s="62">
        <v>0</v>
      </c>
      <c r="L203" s="63">
        <v>-1</v>
      </c>
      <c r="M203" s="62">
        <v>0</v>
      </c>
      <c r="N203" s="63" t="s">
        <v>89</v>
      </c>
      <c r="O203" s="62">
        <v>0</v>
      </c>
      <c r="P203" s="63" t="s">
        <v>89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2711</v>
      </c>
      <c r="D204" s="63">
        <v>0.26919475655430714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2711</v>
      </c>
      <c r="J204" s="63">
        <v>0.26919475655430714</v>
      </c>
      <c r="K204" s="62">
        <v>0</v>
      </c>
      <c r="L204" s="63" t="s">
        <v>89</v>
      </c>
      <c r="M204" s="62">
        <v>0</v>
      </c>
      <c r="N204" s="63" t="s">
        <v>89</v>
      </c>
      <c r="O204" s="62">
        <v>0</v>
      </c>
      <c r="P204" s="63" t="s">
        <v>89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2826</v>
      </c>
      <c r="D205" s="63">
        <v>1.1815252416756072E-2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2680</v>
      </c>
      <c r="J205" s="63">
        <v>-1.6152716593245242E-2</v>
      </c>
      <c r="K205" s="62">
        <v>146</v>
      </c>
      <c r="L205" s="63">
        <v>1.1159420289855073</v>
      </c>
      <c r="M205" s="62">
        <v>0</v>
      </c>
      <c r="N205" s="63" t="s">
        <v>89</v>
      </c>
      <c r="O205" s="62">
        <v>0</v>
      </c>
      <c r="P205" s="63" t="s">
        <v>89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2237</v>
      </c>
      <c r="D206" s="63">
        <v>0.87983193277310923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2237</v>
      </c>
      <c r="J206" s="63">
        <v>0.99198575244879783</v>
      </c>
      <c r="K206" s="62">
        <v>0</v>
      </c>
      <c r="L206" s="63">
        <v>-1</v>
      </c>
      <c r="M206" s="62">
        <v>0</v>
      </c>
      <c r="N206" s="63" t="s">
        <v>89</v>
      </c>
      <c r="O206" s="62">
        <v>0</v>
      </c>
      <c r="P206" s="63" t="s">
        <v>89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3334</v>
      </c>
      <c r="D207" s="63">
        <v>0.50996376811594213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3334</v>
      </c>
      <c r="J207" s="63">
        <v>0.55867227676484332</v>
      </c>
      <c r="K207" s="62">
        <v>0</v>
      </c>
      <c r="L207" s="63">
        <v>-1</v>
      </c>
      <c r="M207" s="62">
        <v>0</v>
      </c>
      <c r="N207" s="63" t="s">
        <v>89</v>
      </c>
      <c r="O207" s="62">
        <v>0</v>
      </c>
      <c r="P207" s="63" t="s">
        <v>89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2841</v>
      </c>
      <c r="D208" s="63">
        <v>0.25264550264550256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2635</v>
      </c>
      <c r="J208" s="63">
        <v>0.16181657848324504</v>
      </c>
      <c r="K208" s="62">
        <v>206</v>
      </c>
      <c r="L208" s="63" t="s">
        <v>89</v>
      </c>
      <c r="M208" s="62">
        <v>0</v>
      </c>
      <c r="N208" s="63" t="s">
        <v>89</v>
      </c>
      <c r="O208" s="62">
        <v>0</v>
      </c>
      <c r="P208" s="63" t="s">
        <v>89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3725</v>
      </c>
      <c r="D209" s="63">
        <v>0.38321574452283702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3725</v>
      </c>
      <c r="J209" s="63">
        <v>0.39774859287054398</v>
      </c>
      <c r="K209" s="62">
        <v>0</v>
      </c>
      <c r="L209" s="63">
        <v>-1</v>
      </c>
      <c r="M209" s="62">
        <v>0</v>
      </c>
      <c r="N209" s="63" t="s">
        <v>89</v>
      </c>
      <c r="O209" s="62">
        <v>0</v>
      </c>
      <c r="P209" s="63" t="s">
        <v>89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2407</v>
      </c>
      <c r="D210" s="63">
        <v>-2.4865312888520119E-3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2407</v>
      </c>
      <c r="J210" s="63">
        <v>-2.4865312888520119E-3</v>
      </c>
      <c r="K210" s="62">
        <v>0</v>
      </c>
      <c r="L210" s="63" t="s">
        <v>89</v>
      </c>
      <c r="M210" s="62">
        <v>0</v>
      </c>
      <c r="N210" s="63" t="s">
        <v>89</v>
      </c>
      <c r="O210" s="62">
        <v>0</v>
      </c>
      <c r="P210" s="63" t="s">
        <v>89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2837</v>
      </c>
      <c r="D211" s="63">
        <v>5.8977230309817053E-2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2837</v>
      </c>
      <c r="J211" s="63">
        <v>5.8977230309817053E-2</v>
      </c>
      <c r="K211" s="62">
        <v>0</v>
      </c>
      <c r="L211" s="63" t="s">
        <v>89</v>
      </c>
      <c r="M211" s="62">
        <v>0</v>
      </c>
      <c r="N211" s="63" t="s">
        <v>89</v>
      </c>
      <c r="O211" s="62">
        <v>0</v>
      </c>
      <c r="P211" s="63" t="s">
        <v>89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4198</v>
      </c>
      <c r="D212" s="63">
        <v>0.63856362217017959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4198</v>
      </c>
      <c r="J212" s="63">
        <v>0.63856362217017959</v>
      </c>
      <c r="K212" s="62">
        <v>0</v>
      </c>
      <c r="L212" s="63" t="s">
        <v>89</v>
      </c>
      <c r="M212" s="62">
        <v>0</v>
      </c>
      <c r="N212" s="63" t="s">
        <v>89</v>
      </c>
      <c r="O212" s="62">
        <v>0</v>
      </c>
      <c r="P212" s="63" t="s">
        <v>89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2321</v>
      </c>
      <c r="D213" s="63">
        <v>-0.17898832684824906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2321</v>
      </c>
      <c r="J213" s="63">
        <v>-0.17898832684824906</v>
      </c>
      <c r="K213" s="62">
        <v>0</v>
      </c>
      <c r="L213" s="63" t="s">
        <v>89</v>
      </c>
      <c r="M213" s="62">
        <v>0</v>
      </c>
      <c r="N213" s="63" t="s">
        <v>89</v>
      </c>
      <c r="O213" s="62">
        <v>0</v>
      </c>
      <c r="P213" s="63" t="s">
        <v>89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34136</v>
      </c>
      <c r="D214" s="66">
        <v>0.20362469588519438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33720</v>
      </c>
      <c r="J214" s="66">
        <v>0.20562050842003643</v>
      </c>
      <c r="K214" s="65">
        <v>416</v>
      </c>
      <c r="L214" s="66">
        <v>6.1224489795918435E-2</v>
      </c>
      <c r="M214" s="65">
        <v>0</v>
      </c>
      <c r="N214" s="66" t="s">
        <v>89</v>
      </c>
      <c r="O214" s="65">
        <v>0</v>
      </c>
      <c r="P214" s="66" t="s">
        <v>89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2836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2836</v>
      </c>
      <c r="J215" s="63" t="s">
        <v>89</v>
      </c>
      <c r="K215" s="62">
        <v>0</v>
      </c>
      <c r="L215" s="63" t="s">
        <v>89</v>
      </c>
      <c r="M215" s="62">
        <v>0</v>
      </c>
      <c r="N215" s="63" t="s">
        <v>89</v>
      </c>
      <c r="O215" s="62">
        <v>0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1756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1597</v>
      </c>
      <c r="J216" s="63" t="s">
        <v>89</v>
      </c>
      <c r="K216" s="62">
        <v>159</v>
      </c>
      <c r="L216" s="63" t="s">
        <v>89</v>
      </c>
      <c r="M216" s="62">
        <v>0</v>
      </c>
      <c r="N216" s="63" t="s">
        <v>89</v>
      </c>
      <c r="O216" s="62">
        <v>0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2136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2136</v>
      </c>
      <c r="J217" s="63" t="s">
        <v>89</v>
      </c>
      <c r="K217" s="62">
        <v>0</v>
      </c>
      <c r="L217" s="63" t="s">
        <v>89</v>
      </c>
      <c r="M217" s="62">
        <v>0</v>
      </c>
      <c r="N217" s="63" t="s">
        <v>89</v>
      </c>
      <c r="O217" s="62">
        <v>0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2793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2724</v>
      </c>
      <c r="J218" s="63" t="s">
        <v>89</v>
      </c>
      <c r="K218" s="62">
        <v>69</v>
      </c>
      <c r="L218" s="63" t="s">
        <v>89</v>
      </c>
      <c r="M218" s="62">
        <v>0</v>
      </c>
      <c r="N218" s="63" t="s">
        <v>89</v>
      </c>
      <c r="O218" s="62">
        <v>0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1190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1123</v>
      </c>
      <c r="J219" s="63" t="s">
        <v>89</v>
      </c>
      <c r="K219" s="62">
        <v>67</v>
      </c>
      <c r="L219" s="63" t="s">
        <v>89</v>
      </c>
      <c r="M219" s="62">
        <v>0</v>
      </c>
      <c r="N219" s="63" t="s">
        <v>89</v>
      </c>
      <c r="O219" s="62">
        <v>0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2208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2139</v>
      </c>
      <c r="J220" s="63" t="s">
        <v>89</v>
      </c>
      <c r="K220" s="62">
        <v>69</v>
      </c>
      <c r="L220" s="63" t="s">
        <v>89</v>
      </c>
      <c r="M220" s="62">
        <v>0</v>
      </c>
      <c r="N220" s="63" t="s">
        <v>89</v>
      </c>
      <c r="O220" s="62">
        <v>0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2268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2268</v>
      </c>
      <c r="J221" s="63" t="s">
        <v>89</v>
      </c>
      <c r="K221" s="62">
        <v>0</v>
      </c>
      <c r="L221" s="63" t="s">
        <v>89</v>
      </c>
      <c r="M221" s="62">
        <v>0</v>
      </c>
      <c r="N221" s="63" t="s">
        <v>89</v>
      </c>
      <c r="O221" s="62">
        <v>0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2693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2665</v>
      </c>
      <c r="J222" s="63" t="s">
        <v>89</v>
      </c>
      <c r="K222" s="62">
        <v>28</v>
      </c>
      <c r="L222" s="63" t="s">
        <v>89</v>
      </c>
      <c r="M222" s="62">
        <v>0</v>
      </c>
      <c r="N222" s="63" t="s">
        <v>89</v>
      </c>
      <c r="O222" s="62">
        <v>0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2413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2413</v>
      </c>
      <c r="J223" s="63" t="s">
        <v>89</v>
      </c>
      <c r="K223" s="62">
        <v>0</v>
      </c>
      <c r="L223" s="63" t="s">
        <v>89</v>
      </c>
      <c r="M223" s="62">
        <v>0</v>
      </c>
      <c r="N223" s="63" t="s">
        <v>89</v>
      </c>
      <c r="O223" s="62">
        <v>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2679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2679</v>
      </c>
      <c r="J224" s="63" t="s">
        <v>89</v>
      </c>
      <c r="K224" s="62">
        <v>0</v>
      </c>
      <c r="L224" s="63" t="s">
        <v>89</v>
      </c>
      <c r="M224" s="62">
        <v>0</v>
      </c>
      <c r="N224" s="63" t="s">
        <v>89</v>
      </c>
      <c r="O224" s="62">
        <v>0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2562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2562</v>
      </c>
      <c r="J225" s="63" t="s">
        <v>89</v>
      </c>
      <c r="K225" s="62">
        <v>0</v>
      </c>
      <c r="L225" s="63" t="s">
        <v>89</v>
      </c>
      <c r="M225" s="62">
        <v>0</v>
      </c>
      <c r="N225" s="63" t="s">
        <v>89</v>
      </c>
      <c r="O225" s="62">
        <v>0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2827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2827</v>
      </c>
      <c r="J226" s="63" t="s">
        <v>89</v>
      </c>
      <c r="K226" s="62">
        <v>0</v>
      </c>
      <c r="L226" s="63" t="s">
        <v>89</v>
      </c>
      <c r="M226" s="62">
        <v>0</v>
      </c>
      <c r="N226" s="63" t="s">
        <v>89</v>
      </c>
      <c r="O226" s="62">
        <v>0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28361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27969</v>
      </c>
      <c r="J227" s="66" t="s">
        <v>89</v>
      </c>
      <c r="K227" s="65">
        <v>392</v>
      </c>
      <c r="L227" s="66" t="s">
        <v>89</v>
      </c>
      <c r="M227" s="65">
        <v>0</v>
      </c>
      <c r="N227" s="66" t="s">
        <v>89</v>
      </c>
      <c r="O227" s="65">
        <v>0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>
      <selection activeCell="J122" sqref="J12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481" t="s">
        <v>165</v>
      </c>
      <c r="C3" s="481"/>
      <c r="D3" s="481"/>
      <c r="E3" s="481"/>
      <c r="F3" s="481"/>
      <c r="G3" s="481"/>
      <c r="H3" s="481"/>
      <c r="I3" s="481"/>
      <c r="J3" s="481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1</v>
      </c>
      <c r="F6" s="80">
        <v>1</v>
      </c>
      <c r="G6" s="80">
        <v>0</v>
      </c>
      <c r="H6" s="80">
        <v>0</v>
      </c>
      <c r="I6" s="80">
        <v>0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1</v>
      </c>
      <c r="F7" s="80">
        <v>1</v>
      </c>
      <c r="G7" s="80">
        <v>0</v>
      </c>
      <c r="H7" s="80">
        <v>0</v>
      </c>
      <c r="I7" s="80">
        <v>0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1</v>
      </c>
      <c r="F8" s="80">
        <v>1</v>
      </c>
      <c r="G8" s="80">
        <v>0</v>
      </c>
      <c r="H8" s="80">
        <v>0</v>
      </c>
      <c r="I8" s="80">
        <v>0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0.97750424448217321</v>
      </c>
      <c r="F9" s="80">
        <v>0.97750424448217321</v>
      </c>
      <c r="G9" s="80">
        <v>2.2495755517826826E-2</v>
      </c>
      <c r="H9" s="80">
        <v>0</v>
      </c>
      <c r="I9" s="80">
        <v>0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1</v>
      </c>
      <c r="F10" s="80">
        <v>1</v>
      </c>
      <c r="G10" s="80">
        <v>0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1</v>
      </c>
      <c r="F11" s="80">
        <v>1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1</v>
      </c>
      <c r="F12" s="80">
        <v>1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1</v>
      </c>
      <c r="F13" s="80">
        <v>1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1</v>
      </c>
      <c r="F14" s="80">
        <v>1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1</v>
      </c>
      <c r="F15" s="80">
        <v>1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0.99856287425149703</v>
      </c>
      <c r="F16" s="80">
        <v>0.99856287425149703</v>
      </c>
      <c r="G16" s="80">
        <v>0</v>
      </c>
      <c r="H16" s="80">
        <v>1.437125748502994E-3</v>
      </c>
      <c r="I16" s="80">
        <v>0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1</v>
      </c>
      <c r="F17" s="80">
        <v>1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0.99823702561035121</v>
      </c>
      <c r="F18" s="81">
        <v>0.99823702561035121</v>
      </c>
      <c r="G18" s="81">
        <v>1.6685293330604921E-3</v>
      </c>
      <c r="H18" s="81">
        <v>9.4445056588329733E-5</v>
      </c>
      <c r="I18" s="81">
        <v>0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0.99957930164072362</v>
      </c>
      <c r="F19" s="80">
        <v>0.99957930164072362</v>
      </c>
      <c r="G19" s="80">
        <v>4.2069835927639884E-4</v>
      </c>
      <c r="H19" s="80">
        <v>0</v>
      </c>
      <c r="I19" s="80">
        <v>0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1</v>
      </c>
      <c r="F20" s="80">
        <v>1</v>
      </c>
      <c r="G20" s="80">
        <v>0</v>
      </c>
      <c r="H20" s="80">
        <v>0</v>
      </c>
      <c r="I20" s="80">
        <v>0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1</v>
      </c>
      <c r="F21" s="80">
        <v>1</v>
      </c>
      <c r="G21" s="80">
        <v>0</v>
      </c>
      <c r="H21" s="80">
        <v>0</v>
      </c>
      <c r="I21" s="80">
        <v>0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1</v>
      </c>
      <c r="F22" s="80">
        <v>1</v>
      </c>
      <c r="G22" s="80">
        <v>0</v>
      </c>
      <c r="H22" s="80">
        <v>0</v>
      </c>
      <c r="I22" s="80">
        <v>0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1</v>
      </c>
      <c r="F23" s="80">
        <v>1</v>
      </c>
      <c r="G23" s="80">
        <v>0</v>
      </c>
      <c r="H23" s="80">
        <v>0</v>
      </c>
      <c r="I23" s="80">
        <v>0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1</v>
      </c>
      <c r="F24" s="80">
        <v>1</v>
      </c>
      <c r="G24" s="80">
        <v>0</v>
      </c>
      <c r="H24" s="80">
        <v>0</v>
      </c>
      <c r="I24" s="80">
        <v>0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1</v>
      </c>
      <c r="F25" s="80">
        <v>1</v>
      </c>
      <c r="G25" s="80">
        <v>0</v>
      </c>
      <c r="H25" s="80">
        <v>0</v>
      </c>
      <c r="I25" s="80">
        <v>0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1</v>
      </c>
      <c r="F26" s="80">
        <v>1</v>
      </c>
      <c r="G26" s="80">
        <v>0</v>
      </c>
      <c r="H26" s="80">
        <v>0</v>
      </c>
      <c r="I26" s="80">
        <v>0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1</v>
      </c>
      <c r="F27" s="80">
        <v>1</v>
      </c>
      <c r="G27" s="80">
        <v>0</v>
      </c>
      <c r="H27" s="80">
        <v>0</v>
      </c>
      <c r="I27" s="80">
        <v>0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1</v>
      </c>
      <c r="F28" s="80">
        <v>1</v>
      </c>
      <c r="G28" s="80">
        <v>0</v>
      </c>
      <c r="H28" s="80">
        <v>0</v>
      </c>
      <c r="I28" s="80">
        <v>0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1</v>
      </c>
      <c r="F29" s="80">
        <v>1</v>
      </c>
      <c r="G29" s="80">
        <v>0</v>
      </c>
      <c r="H29" s="80">
        <v>0</v>
      </c>
      <c r="I29" s="80">
        <v>0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1</v>
      </c>
      <c r="F30" s="80">
        <v>1</v>
      </c>
      <c r="G30" s="80">
        <v>0</v>
      </c>
      <c r="H30" s="80">
        <v>0</v>
      </c>
      <c r="I30" s="80">
        <v>0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0.99997048340798567</v>
      </c>
      <c r="F31" s="82">
        <v>0.99997048340798567</v>
      </c>
      <c r="G31" s="82">
        <v>2.951659201428603E-5</v>
      </c>
      <c r="H31" s="82">
        <v>0</v>
      </c>
      <c r="I31" s="82">
        <v>0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0.97652896995708149</v>
      </c>
      <c r="F32" s="83">
        <v>0.97652896995708149</v>
      </c>
      <c r="G32" s="83">
        <v>2.3471030042918454E-2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0.93981678738815511</v>
      </c>
      <c r="F34" s="83">
        <v>0.93981678738815511</v>
      </c>
      <c r="G34" s="83">
        <v>6.0183212611844908E-2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0.94599288009030125</v>
      </c>
      <c r="F35" s="83">
        <v>0.94599288009030125</v>
      </c>
      <c r="G35" s="83">
        <v>5.4007119909698705E-2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0.95517289459007249</v>
      </c>
      <c r="F36" s="83">
        <v>0.95517289459007249</v>
      </c>
      <c r="G36" s="83">
        <v>4.4827105409927494E-2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0.91163986369342975</v>
      </c>
      <c r="F37" s="83">
        <v>0.91163986369342975</v>
      </c>
      <c r="G37" s="83">
        <v>8.8360136306570219E-2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0.96326259212057408</v>
      </c>
      <c r="F38" s="83">
        <v>0.96326259212057408</v>
      </c>
      <c r="G38" s="83">
        <v>3.6737407879425941E-2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0.96308988764044945</v>
      </c>
      <c r="F39" s="83">
        <v>0.96308988764044945</v>
      </c>
      <c r="G39" s="83">
        <v>3.6910112359550565E-2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0.95606151388056726</v>
      </c>
      <c r="F40" s="83">
        <v>0.95606151388056726</v>
      </c>
      <c r="G40" s="83">
        <v>4.3938486119432796E-2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0.94550621669627</v>
      </c>
      <c r="F41" s="83">
        <v>0.94550621669627</v>
      </c>
      <c r="G41" s="83">
        <v>5.4493783303730017E-2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0.94678838720289493</v>
      </c>
      <c r="F42" s="83">
        <v>0.94678838720289493</v>
      </c>
      <c r="G42" s="83">
        <v>5.3047125585985691E-2</v>
      </c>
      <c r="H42" s="83">
        <v>1.6448721111933547E-4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0.94403994175161221</v>
      </c>
      <c r="F43" s="83">
        <v>0.94403994175161221</v>
      </c>
      <c r="G43" s="83">
        <v>5.5960058248387769E-2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0.95123378844079653</v>
      </c>
      <c r="F44" s="82">
        <v>0.95123378844079653</v>
      </c>
      <c r="G44" s="82">
        <v>4.8753058164312212E-2</v>
      </c>
      <c r="H44" s="82">
        <v>1.3153394891221425E-5</v>
      </c>
      <c r="I44" s="82">
        <v>0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0.90382626680455014</v>
      </c>
      <c r="F45" s="83">
        <v>0.90382626680455014</v>
      </c>
      <c r="G45" s="83">
        <v>9.4932781799379529E-2</v>
      </c>
      <c r="H45" s="83">
        <v>1.2409513960703205E-3</v>
      </c>
      <c r="I45" s="83">
        <v>0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0.88319955715471909</v>
      </c>
      <c r="F46" s="83">
        <v>0.88319955715471909</v>
      </c>
      <c r="G46" s="83">
        <v>0.11486299474121228</v>
      </c>
      <c r="H46" s="83">
        <v>1.9374481040686411E-3</v>
      </c>
      <c r="I46" s="83">
        <v>0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0.9267631103074141</v>
      </c>
      <c r="F47" s="83">
        <v>0.9267631103074141</v>
      </c>
      <c r="G47" s="83">
        <v>7.3236889692585891E-2</v>
      </c>
      <c r="H47" s="83">
        <v>0</v>
      </c>
      <c r="I47" s="83">
        <v>0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0.94073292112803497</v>
      </c>
      <c r="F48" s="83">
        <v>0.94073292112803497</v>
      </c>
      <c r="G48" s="83">
        <v>5.9267078871965015E-2</v>
      </c>
      <c r="H48" s="83">
        <v>0</v>
      </c>
      <c r="I48" s="83">
        <v>0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1</v>
      </c>
      <c r="F49" s="83">
        <v>1</v>
      </c>
      <c r="G49" s="83">
        <v>0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0.99912875121006772</v>
      </c>
      <c r="F50" s="83">
        <v>0.99912875121006772</v>
      </c>
      <c r="G50" s="83">
        <v>8.7124878993223619E-4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0.98407675819128304</v>
      </c>
      <c r="F51" s="83">
        <v>0.98407675819128304</v>
      </c>
      <c r="G51" s="83">
        <v>1.5923241808716956E-2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1</v>
      </c>
      <c r="F53" s="83">
        <v>1</v>
      </c>
      <c r="G53" s="83">
        <v>0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0.94551572408437945</v>
      </c>
      <c r="F54" s="83">
        <v>0.94551572408437945</v>
      </c>
      <c r="G54" s="83">
        <v>5.448427591562055E-2</v>
      </c>
      <c r="H54" s="83">
        <v>0</v>
      </c>
      <c r="I54" s="83">
        <v>0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0.94231353101912763</v>
      </c>
      <c r="F55" s="83">
        <v>0.94231353101912763</v>
      </c>
      <c r="G55" s="83">
        <v>5.7686468980872381E-2</v>
      </c>
      <c r="H55" s="83">
        <v>0</v>
      </c>
      <c r="I55" s="83">
        <v>0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0.93630399125205033</v>
      </c>
      <c r="F56" s="83">
        <v>0.93630399125205033</v>
      </c>
      <c r="G56" s="83">
        <v>6.3696008747949701E-2</v>
      </c>
      <c r="H56" s="83">
        <v>0</v>
      </c>
      <c r="I56" s="83">
        <v>0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0.9634464463358019</v>
      </c>
      <c r="F57" s="82">
        <v>0.9634464463358019</v>
      </c>
      <c r="G57" s="82">
        <v>3.6409859621974135E-2</v>
      </c>
      <c r="H57" s="82">
        <v>1.4369404222394164E-4</v>
      </c>
      <c r="I57" s="82">
        <v>0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1</v>
      </c>
      <c r="F58" s="83">
        <v>1</v>
      </c>
      <c r="G58" s="83">
        <v>0</v>
      </c>
      <c r="H58" s="83">
        <v>0</v>
      </c>
      <c r="I58" s="83">
        <v>0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1</v>
      </c>
      <c r="F59" s="83">
        <v>1</v>
      </c>
      <c r="G59" s="83">
        <v>0</v>
      </c>
      <c r="H59" s="83">
        <v>0</v>
      </c>
      <c r="I59" s="83">
        <v>0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1</v>
      </c>
      <c r="F60" s="83">
        <v>1</v>
      </c>
      <c r="G60" s="83">
        <v>0</v>
      </c>
      <c r="H60" s="83">
        <v>0</v>
      </c>
      <c r="I60" s="83">
        <v>0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1</v>
      </c>
      <c r="F61" s="83">
        <v>1</v>
      </c>
      <c r="G61" s="83">
        <v>0</v>
      </c>
      <c r="H61" s="83">
        <v>0</v>
      </c>
      <c r="I61" s="83">
        <v>0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1</v>
      </c>
      <c r="F62" s="83">
        <v>1</v>
      </c>
      <c r="G62" s="83">
        <v>0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1</v>
      </c>
      <c r="F63" s="83">
        <v>1</v>
      </c>
      <c r="G63" s="83">
        <v>0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0.99989510122731562</v>
      </c>
      <c r="F64" s="83">
        <v>0.99989510122731562</v>
      </c>
      <c r="G64" s="83">
        <v>1.0489877268435959E-4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1</v>
      </c>
      <c r="F65" s="83">
        <v>1</v>
      </c>
      <c r="G65" s="83">
        <v>0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1</v>
      </c>
      <c r="F66" s="83">
        <v>1</v>
      </c>
      <c r="G66" s="83">
        <v>0</v>
      </c>
      <c r="H66" s="83">
        <v>0</v>
      </c>
      <c r="I66" s="83">
        <v>0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0.95928941524796452</v>
      </c>
      <c r="F67" s="83">
        <v>0.95928941524796452</v>
      </c>
      <c r="G67" s="83">
        <v>4.0710584752035532E-2</v>
      </c>
      <c r="H67" s="83">
        <v>0</v>
      </c>
      <c r="I67" s="83">
        <v>0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0.86841628959276018</v>
      </c>
      <c r="F68" s="83">
        <v>0.86841628959276018</v>
      </c>
      <c r="G68" s="83">
        <v>0.13158371040723982</v>
      </c>
      <c r="H68" s="83">
        <v>0</v>
      </c>
      <c r="I68" s="83">
        <v>0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0.88733691481197241</v>
      </c>
      <c r="F69" s="83">
        <v>0.88733691481197241</v>
      </c>
      <c r="G69" s="83">
        <v>0.11266308518802763</v>
      </c>
      <c r="H69" s="83">
        <v>0</v>
      </c>
      <c r="I69" s="83">
        <v>0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0.97561965502246706</v>
      </c>
      <c r="F70" s="82">
        <v>0.97561965502246706</v>
      </c>
      <c r="G70" s="82">
        <v>2.4380344977532976E-2</v>
      </c>
      <c r="H70" s="82">
        <v>0</v>
      </c>
      <c r="I70" s="82">
        <v>0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1</v>
      </c>
      <c r="F71" s="83">
        <v>1</v>
      </c>
      <c r="G71" s="83">
        <v>0</v>
      </c>
      <c r="H71" s="83">
        <v>0</v>
      </c>
      <c r="I71" s="83">
        <v>0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1</v>
      </c>
      <c r="F72" s="83">
        <v>1</v>
      </c>
      <c r="G72" s="83">
        <v>0</v>
      </c>
      <c r="H72" s="83">
        <v>0</v>
      </c>
      <c r="I72" s="83">
        <v>0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1</v>
      </c>
      <c r="F73" s="83">
        <v>1</v>
      </c>
      <c r="G73" s="83">
        <v>0</v>
      </c>
      <c r="H73" s="83">
        <v>0</v>
      </c>
      <c r="I73" s="83">
        <v>0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1</v>
      </c>
      <c r="F74" s="83">
        <v>1</v>
      </c>
      <c r="G74" s="83">
        <v>0</v>
      </c>
      <c r="H74" s="83">
        <v>0</v>
      </c>
      <c r="I74" s="83">
        <v>0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1</v>
      </c>
      <c r="F75" s="83">
        <v>1</v>
      </c>
      <c r="G75" s="83">
        <v>0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1</v>
      </c>
      <c r="F76" s="83">
        <v>1</v>
      </c>
      <c r="G76" s="83">
        <v>0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1</v>
      </c>
      <c r="F77" s="83">
        <v>1</v>
      </c>
      <c r="G77" s="83">
        <v>0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1</v>
      </c>
      <c r="F78" s="83">
        <v>1</v>
      </c>
      <c r="G78" s="83">
        <v>0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0.882147024504084</v>
      </c>
      <c r="F79" s="83">
        <v>0.882147024504084</v>
      </c>
      <c r="G79" s="83">
        <v>0.11785297549591599</v>
      </c>
      <c r="H79" s="83">
        <v>0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1</v>
      </c>
      <c r="F80" s="83">
        <v>1</v>
      </c>
      <c r="G80" s="83">
        <v>0</v>
      </c>
      <c r="H80" s="83">
        <v>0</v>
      </c>
      <c r="I80" s="83">
        <v>0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1</v>
      </c>
      <c r="F81" s="83">
        <v>1</v>
      </c>
      <c r="G81" s="83">
        <v>0</v>
      </c>
      <c r="H81" s="83">
        <v>0</v>
      </c>
      <c r="I81" s="83">
        <v>0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0.94751049790041997</v>
      </c>
      <c r="F82" s="83">
        <v>0.94751049790041997</v>
      </c>
      <c r="G82" s="83">
        <v>5.2489502099580081E-2</v>
      </c>
      <c r="H82" s="83">
        <v>0</v>
      </c>
      <c r="I82" s="83">
        <v>0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0.98284157567502251</v>
      </c>
      <c r="F83" s="82">
        <v>0.98284157567502251</v>
      </c>
      <c r="G83" s="82">
        <v>1.7158424324977481E-2</v>
      </c>
      <c r="H83" s="82">
        <v>0</v>
      </c>
      <c r="I83" s="82">
        <v>0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1.0263071358105886</v>
      </c>
      <c r="F84" s="83">
        <v>1.0263071358105886</v>
      </c>
      <c r="G84" s="83">
        <v>0</v>
      </c>
      <c r="H84" s="83">
        <v>0</v>
      </c>
      <c r="I84" s="83">
        <v>0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0.89367502726281356</v>
      </c>
      <c r="F85" s="83">
        <v>0.89367502726281356</v>
      </c>
      <c r="G85" s="83">
        <v>0</v>
      </c>
      <c r="H85" s="83">
        <v>0</v>
      </c>
      <c r="I85" s="83">
        <v>0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0.88498402555910538</v>
      </c>
      <c r="F86" s="83">
        <v>0.88498402555910538</v>
      </c>
      <c r="G86" s="83">
        <v>0</v>
      </c>
      <c r="H86" s="83">
        <v>0</v>
      </c>
      <c r="I86" s="83">
        <v>0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0.73915330002629498</v>
      </c>
      <c r="F87" s="83">
        <v>0.73915330002629498</v>
      </c>
      <c r="G87" s="83">
        <v>0</v>
      </c>
      <c r="H87" s="83">
        <v>0</v>
      </c>
      <c r="I87" s="83">
        <v>0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1.3850611719253059</v>
      </c>
      <c r="F88" s="83">
        <v>1.3850611719253059</v>
      </c>
      <c r="G88" s="83">
        <v>0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0.96840242669362997</v>
      </c>
      <c r="F89" s="83">
        <v>0.96840242669362997</v>
      </c>
      <c r="G89" s="83">
        <v>0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0.86403657297663394</v>
      </c>
      <c r="F90" s="83">
        <v>0.86403657297663394</v>
      </c>
      <c r="G90" s="83">
        <v>0</v>
      </c>
      <c r="H90" s="83">
        <v>0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0.8340386384544618</v>
      </c>
      <c r="F91" s="83">
        <v>0.8340386384544618</v>
      </c>
      <c r="G91" s="83">
        <v>0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0.81796966161026841</v>
      </c>
      <c r="F92" s="83">
        <v>0.81796966161026841</v>
      </c>
      <c r="G92" s="83">
        <v>0.11785297549591599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0.84321503131524012</v>
      </c>
      <c r="F93" s="83">
        <v>0.84321503131524012</v>
      </c>
      <c r="G93" s="83">
        <v>0</v>
      </c>
      <c r="H93" s="83">
        <v>0</v>
      </c>
      <c r="I93" s="83">
        <v>0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0.73279624034911039</v>
      </c>
      <c r="F94" s="83">
        <v>0.73279624034911039</v>
      </c>
      <c r="G94" s="83">
        <v>0</v>
      </c>
      <c r="H94" s="83">
        <v>0</v>
      </c>
      <c r="I94" s="83">
        <v>0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0.53449310137972406</v>
      </c>
      <c r="F95" s="83">
        <v>0.53449310137972406</v>
      </c>
      <c r="G95" s="83">
        <v>5.2489502099580081E-2</v>
      </c>
      <c r="H95" s="83">
        <v>0</v>
      </c>
      <c r="I95" s="83">
        <v>0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0.86756596436496258</v>
      </c>
      <c r="F96" s="82">
        <v>0.86756596436496258</v>
      </c>
      <c r="G96" s="82">
        <v>1.7158424324977481E-2</v>
      </c>
      <c r="H96" s="82">
        <v>0</v>
      </c>
      <c r="I96" s="82">
        <v>0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1</v>
      </c>
      <c r="F97" s="83">
        <v>1</v>
      </c>
      <c r="G97" s="83">
        <v>0</v>
      </c>
      <c r="H97" s="83">
        <v>0</v>
      </c>
      <c r="I97" s="83">
        <v>0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1</v>
      </c>
      <c r="F98" s="83">
        <v>1</v>
      </c>
      <c r="G98" s="83">
        <v>0</v>
      </c>
      <c r="H98" s="83">
        <v>0</v>
      </c>
      <c r="I98" s="83">
        <v>0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1</v>
      </c>
      <c r="F99" s="83">
        <v>1</v>
      </c>
      <c r="G99" s="83">
        <v>0</v>
      </c>
      <c r="H99" s="83">
        <v>0</v>
      </c>
      <c r="I99" s="83">
        <v>0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0.93856427378964946</v>
      </c>
      <c r="F100" s="83">
        <v>0.93856427378964946</v>
      </c>
      <c r="G100" s="83">
        <v>6.1435726210350587E-2</v>
      </c>
      <c r="H100" s="83">
        <v>0</v>
      </c>
      <c r="I100" s="83">
        <v>0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1</v>
      </c>
      <c r="F101" s="83">
        <v>1</v>
      </c>
      <c r="G101" s="83">
        <v>0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1</v>
      </c>
      <c r="F102" s="83">
        <v>1</v>
      </c>
      <c r="G102" s="83">
        <v>0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1</v>
      </c>
      <c r="F103" s="83">
        <v>1</v>
      </c>
      <c r="G103" s="83">
        <v>0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1</v>
      </c>
      <c r="F104" s="83">
        <v>1</v>
      </c>
      <c r="G104" s="83">
        <v>0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1</v>
      </c>
      <c r="F105" s="83">
        <v>1</v>
      </c>
      <c r="G105" s="83">
        <v>0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1</v>
      </c>
      <c r="F106" s="83">
        <v>1</v>
      </c>
      <c r="G106" s="83">
        <v>0</v>
      </c>
      <c r="H106" s="83">
        <v>0</v>
      </c>
      <c r="I106" s="83">
        <v>0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1</v>
      </c>
      <c r="F107" s="83">
        <v>1</v>
      </c>
      <c r="G107" s="83">
        <v>0</v>
      </c>
      <c r="H107" s="83">
        <v>0</v>
      </c>
      <c r="I107" s="83">
        <v>0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1</v>
      </c>
      <c r="F108" s="83">
        <v>1</v>
      </c>
      <c r="G108" s="83">
        <v>0</v>
      </c>
      <c r="H108" s="83">
        <v>0</v>
      </c>
      <c r="I108" s="83">
        <v>0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0.99536208504524493</v>
      </c>
      <c r="F109" s="82">
        <v>0.99536208504524493</v>
      </c>
      <c r="G109" s="82">
        <v>4.637914954755123E-3</v>
      </c>
      <c r="H109" s="82">
        <v>0</v>
      </c>
      <c r="I109" s="82">
        <v>0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1</v>
      </c>
      <c r="F110" s="83">
        <v>1</v>
      </c>
      <c r="G110" s="83">
        <v>0</v>
      </c>
      <c r="H110" s="83">
        <v>0</v>
      </c>
      <c r="I110" s="83">
        <v>0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1</v>
      </c>
      <c r="F111" s="83">
        <v>1</v>
      </c>
      <c r="G111" s="83">
        <v>0</v>
      </c>
      <c r="H111" s="83">
        <v>0</v>
      </c>
      <c r="I111" s="83">
        <v>0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1</v>
      </c>
      <c r="F112" s="83">
        <v>1</v>
      </c>
      <c r="G112" s="83">
        <v>0</v>
      </c>
      <c r="H112" s="83">
        <v>0</v>
      </c>
      <c r="I112" s="83">
        <v>0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0.99940599940599939</v>
      </c>
      <c r="F113" s="83">
        <v>0.99940599940599939</v>
      </c>
      <c r="G113" s="83">
        <v>5.9400059400059396E-4</v>
      </c>
      <c r="H113" s="83">
        <v>0</v>
      </c>
      <c r="I113" s="83">
        <v>0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0.96407953816549075</v>
      </c>
      <c r="F114" s="83">
        <v>0.96407953816549075</v>
      </c>
      <c r="G114" s="83">
        <v>3.5920461834509303E-2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1</v>
      </c>
      <c r="F115" s="83">
        <v>1</v>
      </c>
      <c r="G115" s="83">
        <v>0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1</v>
      </c>
      <c r="F116" s="83">
        <v>1</v>
      </c>
      <c r="G116" s="83">
        <v>0</v>
      </c>
      <c r="H116" s="83">
        <v>0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1</v>
      </c>
      <c r="F117" s="83">
        <v>1</v>
      </c>
      <c r="G117" s="83">
        <v>0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1</v>
      </c>
      <c r="F118" s="83">
        <v>1</v>
      </c>
      <c r="G118" s="83">
        <v>0</v>
      </c>
      <c r="H118" s="83">
        <v>0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0.99193715112673142</v>
      </c>
      <c r="F119" s="83">
        <v>0.99193715112673142</v>
      </c>
      <c r="G119" s="83">
        <v>0</v>
      </c>
      <c r="H119" s="83">
        <v>8.0628488732685556E-3</v>
      </c>
      <c r="I119" s="83">
        <v>0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0.88737486095661844</v>
      </c>
      <c r="F120" s="83">
        <v>0.88737486095661844</v>
      </c>
      <c r="G120" s="83">
        <v>2.2803114571746386E-2</v>
      </c>
      <c r="H120" s="83">
        <v>8.9822024471635148E-2</v>
      </c>
      <c r="I120" s="83">
        <v>0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1</v>
      </c>
      <c r="F121" s="83">
        <v>1</v>
      </c>
      <c r="G121" s="83">
        <v>0</v>
      </c>
      <c r="H121" s="83">
        <v>0</v>
      </c>
      <c r="I121" s="83">
        <v>0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0.98698321572379699</v>
      </c>
      <c r="F122" s="82">
        <v>0.98698321572379699</v>
      </c>
      <c r="G122" s="82">
        <v>5.0233225690706857E-3</v>
      </c>
      <c r="H122" s="82">
        <v>7.99346170713232E-3</v>
      </c>
      <c r="I122" s="82">
        <v>0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1</v>
      </c>
      <c r="F123" s="83">
        <v>1</v>
      </c>
      <c r="G123" s="83">
        <v>0</v>
      </c>
      <c r="H123" s="83">
        <v>0</v>
      </c>
      <c r="I123" s="83">
        <v>0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1</v>
      </c>
      <c r="F124" s="83">
        <v>1</v>
      </c>
      <c r="G124" s="83">
        <v>0</v>
      </c>
      <c r="H124" s="83">
        <v>0</v>
      </c>
      <c r="I124" s="83">
        <v>0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1</v>
      </c>
      <c r="F125" s="83">
        <v>1</v>
      </c>
      <c r="G125" s="83">
        <v>0</v>
      </c>
      <c r="H125" s="83">
        <v>0</v>
      </c>
      <c r="I125" s="83">
        <v>0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1</v>
      </c>
      <c r="F126" s="83">
        <v>1</v>
      </c>
      <c r="G126" s="83">
        <v>0</v>
      </c>
      <c r="H126" s="83">
        <v>0</v>
      </c>
      <c r="I126" s="83">
        <v>0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1</v>
      </c>
      <c r="F127" s="83">
        <v>1</v>
      </c>
      <c r="G127" s="83">
        <v>0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1</v>
      </c>
      <c r="F128" s="83">
        <v>1</v>
      </c>
      <c r="G128" s="83">
        <v>0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1</v>
      </c>
      <c r="F129" s="83">
        <v>1</v>
      </c>
      <c r="G129" s="83">
        <v>0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1</v>
      </c>
      <c r="F130" s="83">
        <v>1</v>
      </c>
      <c r="G130" s="83">
        <v>0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1</v>
      </c>
      <c r="F131" s="83">
        <v>1</v>
      </c>
      <c r="G131" s="83">
        <v>0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1</v>
      </c>
      <c r="F132" s="83">
        <v>1</v>
      </c>
      <c r="G132" s="83">
        <v>0</v>
      </c>
      <c r="H132" s="83">
        <v>0</v>
      </c>
      <c r="I132" s="83">
        <v>0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1</v>
      </c>
      <c r="F133" s="83">
        <v>1</v>
      </c>
      <c r="G133" s="83">
        <v>0</v>
      </c>
      <c r="H133" s="83">
        <v>0</v>
      </c>
      <c r="I133" s="83">
        <v>0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1</v>
      </c>
      <c r="F134" s="83">
        <v>1</v>
      </c>
      <c r="G134" s="83">
        <v>0</v>
      </c>
      <c r="H134" s="83">
        <v>0</v>
      </c>
      <c r="I134" s="83">
        <v>0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1</v>
      </c>
      <c r="F135" s="82">
        <v>1</v>
      </c>
      <c r="G135" s="82">
        <v>0</v>
      </c>
      <c r="H135" s="82">
        <v>0</v>
      </c>
      <c r="I135" s="82">
        <v>0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0.97548387096774192</v>
      </c>
      <c r="G136" s="83">
        <v>2.4516129032258065E-2</v>
      </c>
      <c r="H136" s="83">
        <v>0</v>
      </c>
      <c r="I136" s="83">
        <v>0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1</v>
      </c>
      <c r="G137" s="83">
        <v>0</v>
      </c>
      <c r="H137" s="83">
        <v>0</v>
      </c>
      <c r="I137" s="83">
        <v>0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0.94671280276816605</v>
      </c>
      <c r="G138" s="83">
        <v>5.3287197231833908E-2</v>
      </c>
      <c r="H138" s="83">
        <v>0</v>
      </c>
      <c r="I138" s="83">
        <v>0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0.95492028587135791</v>
      </c>
      <c r="G139" s="83">
        <v>4.5079714128642111E-2</v>
      </c>
      <c r="H139" s="83">
        <v>0</v>
      </c>
      <c r="I139" s="83">
        <v>0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1</v>
      </c>
      <c r="G140" s="83">
        <v>0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0.98062730627306272</v>
      </c>
      <c r="G141" s="83">
        <v>1.9372693726937271E-2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1</v>
      </c>
      <c r="G142" s="83">
        <v>0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1</v>
      </c>
      <c r="G143" s="83">
        <v>0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1</v>
      </c>
      <c r="G144" s="83">
        <v>0</v>
      </c>
      <c r="H144" s="83">
        <v>0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0.89603496721823295</v>
      </c>
      <c r="G145" s="83">
        <v>0.10396503278176709</v>
      </c>
      <c r="H145" s="83">
        <v>0</v>
      </c>
      <c r="I145" s="83">
        <v>0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1</v>
      </c>
      <c r="G146" s="83">
        <v>0</v>
      </c>
      <c r="H146" s="83">
        <v>0</v>
      </c>
      <c r="I146" s="83">
        <v>0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1</v>
      </c>
      <c r="G147" s="83">
        <v>0</v>
      </c>
      <c r="H147" s="83">
        <v>0</v>
      </c>
      <c r="I147" s="83">
        <v>0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0.9796772415175663</v>
      </c>
      <c r="G148" s="82">
        <v>2.0322758482433718E-2</v>
      </c>
      <c r="H148" s="82">
        <v>0</v>
      </c>
      <c r="I148" s="82">
        <v>0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1</v>
      </c>
      <c r="G149" s="83">
        <v>0</v>
      </c>
      <c r="H149" s="83">
        <v>0</v>
      </c>
      <c r="I149" s="83">
        <v>0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1</v>
      </c>
      <c r="G150" s="83">
        <v>0</v>
      </c>
      <c r="H150" s="83">
        <v>0</v>
      </c>
      <c r="I150" s="83">
        <v>0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0.97457627118644063</v>
      </c>
      <c r="G151" s="83">
        <v>2.5423728813559324E-2</v>
      </c>
      <c r="H151" s="83">
        <v>0</v>
      </c>
      <c r="I151" s="83">
        <v>0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0.95886075949367089</v>
      </c>
      <c r="G152" s="83">
        <v>4.1139240506329111E-2</v>
      </c>
      <c r="H152" s="83">
        <v>0</v>
      </c>
      <c r="I152" s="83">
        <v>0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1</v>
      </c>
      <c r="G153" s="83">
        <v>0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1</v>
      </c>
      <c r="G154" s="83">
        <v>0</v>
      </c>
      <c r="H154" s="83">
        <v>0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1</v>
      </c>
      <c r="G155" s="83">
        <v>0</v>
      </c>
      <c r="H155" s="83">
        <v>0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1</v>
      </c>
      <c r="G156" s="83">
        <v>0</v>
      </c>
      <c r="H156" s="83">
        <v>0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0.95886250690226393</v>
      </c>
      <c r="G157" s="83">
        <v>4.1137493097736059E-2</v>
      </c>
      <c r="H157" s="83">
        <v>0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1</v>
      </c>
      <c r="G158" s="83">
        <v>0</v>
      </c>
      <c r="H158" s="83">
        <v>0</v>
      </c>
      <c r="I158" s="83">
        <v>0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1</v>
      </c>
      <c r="G159" s="83">
        <v>0</v>
      </c>
      <c r="H159" s="83">
        <v>0</v>
      </c>
      <c r="I159" s="83">
        <v>0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1</v>
      </c>
      <c r="G160" s="83">
        <v>0</v>
      </c>
      <c r="H160" s="83">
        <v>0</v>
      </c>
      <c r="I160" s="83">
        <v>0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0.99016328381902707</v>
      </c>
      <c r="G161" s="82">
        <v>9.8367161809728987E-3</v>
      </c>
      <c r="H161" s="82">
        <v>0</v>
      </c>
      <c r="I161" s="82">
        <v>0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0.9758382642998028</v>
      </c>
      <c r="G162" s="83">
        <v>2.4161735700197237E-2</v>
      </c>
      <c r="H162" s="83">
        <v>0</v>
      </c>
      <c r="I162" s="83">
        <v>0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1</v>
      </c>
      <c r="G163" s="83">
        <v>0</v>
      </c>
      <c r="H163" s="83">
        <v>0</v>
      </c>
      <c r="I163" s="83">
        <v>0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1</v>
      </c>
      <c r="G164" s="83">
        <v>0</v>
      </c>
      <c r="H164" s="83">
        <v>0</v>
      </c>
      <c r="I164" s="83">
        <v>0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0.98137031670461605</v>
      </c>
      <c r="G165" s="83">
        <v>1.8629683295383979E-2</v>
      </c>
      <c r="H165" s="83">
        <v>0</v>
      </c>
      <c r="I165" s="83">
        <v>0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1</v>
      </c>
      <c r="G166" s="83">
        <v>0</v>
      </c>
      <c r="H166" s="83">
        <v>0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1</v>
      </c>
      <c r="G167" s="83">
        <v>0</v>
      </c>
      <c r="H167" s="83">
        <v>0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1</v>
      </c>
      <c r="G168" s="83">
        <v>0</v>
      </c>
      <c r="H168" s="83">
        <v>0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0.958155850663994</v>
      </c>
      <c r="G169" s="83">
        <v>4.1844149336006012E-2</v>
      </c>
      <c r="H169" s="83">
        <v>0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0.9659163987138264</v>
      </c>
      <c r="G170" s="83">
        <v>3.4083601286173631E-2</v>
      </c>
      <c r="H170" s="83">
        <v>0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0.9339062819725803</v>
      </c>
      <c r="G171" s="83">
        <v>6.6093718027419687E-2</v>
      </c>
      <c r="H171" s="83">
        <v>0</v>
      </c>
      <c r="I171" s="83">
        <v>0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1</v>
      </c>
      <c r="G172" s="83">
        <v>0</v>
      </c>
      <c r="H172" s="83">
        <v>0</v>
      </c>
      <c r="I172" s="83">
        <v>0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0.96590038314176241</v>
      </c>
      <c r="G173" s="83">
        <v>3.409961685823755E-2</v>
      </c>
      <c r="H173" s="83">
        <v>0</v>
      </c>
      <c r="I173" s="83">
        <v>0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0.97845509539320619</v>
      </c>
      <c r="G174" s="82">
        <v>2.1544904606793858E-2</v>
      </c>
      <c r="H174" s="82">
        <v>0</v>
      </c>
      <c r="I174" s="82">
        <v>0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1</v>
      </c>
      <c r="G175" s="83">
        <v>0</v>
      </c>
      <c r="H175" s="83">
        <v>0</v>
      </c>
      <c r="I175" s="83">
        <v>0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1</v>
      </c>
      <c r="G176" s="83">
        <v>0</v>
      </c>
      <c r="H176" s="83">
        <v>0</v>
      </c>
      <c r="I176" s="83">
        <v>0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0.90420988407565583</v>
      </c>
      <c r="G177" s="83">
        <v>9.579011592434411E-2</v>
      </c>
      <c r="H177" s="83">
        <v>0</v>
      </c>
      <c r="I177" s="83">
        <v>0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1</v>
      </c>
      <c r="G178" s="83">
        <v>0</v>
      </c>
      <c r="H178" s="83">
        <v>0</v>
      </c>
      <c r="I178" s="83">
        <v>0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0.97370952228278296</v>
      </c>
      <c r="G179" s="83">
        <v>2.6290477717217056E-2</v>
      </c>
      <c r="H179" s="83">
        <v>0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1</v>
      </c>
      <c r="G180" s="83">
        <v>0</v>
      </c>
      <c r="H180" s="83">
        <v>0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1</v>
      </c>
      <c r="G181" s="83">
        <v>0</v>
      </c>
      <c r="H181" s="83">
        <v>0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1</v>
      </c>
      <c r="G182" s="83">
        <v>0</v>
      </c>
      <c r="H182" s="83">
        <v>0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0.96945742005030544</v>
      </c>
      <c r="G183" s="83">
        <v>3.0542579949694573E-2</v>
      </c>
      <c r="H183" s="83">
        <v>0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1</v>
      </c>
      <c r="G184" s="83">
        <v>0</v>
      </c>
      <c r="H184" s="83">
        <v>0</v>
      </c>
      <c r="I184" s="83">
        <v>0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0.94955940443634157</v>
      </c>
      <c r="G185" s="83">
        <v>5.0440595563658465E-2</v>
      </c>
      <c r="H185" s="83">
        <v>0</v>
      </c>
      <c r="I185" s="83">
        <v>0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1</v>
      </c>
      <c r="G186" s="83">
        <v>0</v>
      </c>
      <c r="H186" s="83">
        <v>0</v>
      </c>
      <c r="I186" s="83">
        <v>0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0.98465344984183656</v>
      </c>
      <c r="G187" s="82">
        <v>1.5346550158163426E-2</v>
      </c>
      <c r="H187" s="82">
        <v>0</v>
      </c>
      <c r="I187" s="82">
        <v>0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0.9743401759530792</v>
      </c>
      <c r="G188" s="83">
        <v>2.5659824046920823E-2</v>
      </c>
      <c r="H188" s="83">
        <v>0</v>
      </c>
      <c r="I188" s="83">
        <v>0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0.90343853038153554</v>
      </c>
      <c r="G189" s="83">
        <v>9.6561469618464443E-2</v>
      </c>
      <c r="H189" s="83">
        <v>0</v>
      </c>
      <c r="I189" s="83">
        <v>0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0.94630116410063836</v>
      </c>
      <c r="G190" s="83">
        <v>5.369883589936162E-2</v>
      </c>
      <c r="H190" s="83">
        <v>0</v>
      </c>
      <c r="I190" s="83">
        <v>0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0.93904382470119518</v>
      </c>
      <c r="G191" s="83">
        <v>0</v>
      </c>
      <c r="H191" s="83">
        <v>0</v>
      </c>
      <c r="I191" s="83">
        <v>6.0956175298804781E-2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0.98360655737704916</v>
      </c>
      <c r="G192" s="83">
        <v>1.6393442622950821E-2</v>
      </c>
      <c r="H192" s="83">
        <v>0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0.92966636609558162</v>
      </c>
      <c r="G193" s="83">
        <v>7.0333633904418394E-2</v>
      </c>
      <c r="H193" s="83">
        <v>0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0.9669482188762395</v>
      </c>
      <c r="G194" s="83">
        <v>3.305178112376056E-2</v>
      </c>
      <c r="H194" s="83">
        <v>0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1</v>
      </c>
      <c r="G195" s="83">
        <v>0</v>
      </c>
      <c r="H195" s="83">
        <v>0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1</v>
      </c>
      <c r="G196" s="83">
        <v>0</v>
      </c>
      <c r="H196" s="83">
        <v>0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1</v>
      </c>
      <c r="G197" s="83">
        <v>0</v>
      </c>
      <c r="H197" s="83">
        <v>0</v>
      </c>
      <c r="I197" s="83">
        <v>0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1</v>
      </c>
      <c r="G198" s="83">
        <v>0</v>
      </c>
      <c r="H198" s="83">
        <v>0</v>
      </c>
      <c r="I198" s="83">
        <v>0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0.99010390895596234</v>
      </c>
      <c r="G199" s="83">
        <v>9.8960910440376044E-3</v>
      </c>
      <c r="H199" s="83">
        <v>0</v>
      </c>
      <c r="I199" s="83">
        <v>0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0.96946855226306139</v>
      </c>
      <c r="G200" s="82">
        <v>2.5241174233256111E-2</v>
      </c>
      <c r="H200" s="82">
        <v>0</v>
      </c>
      <c r="I200" s="82">
        <v>5.2902735036824454E-3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0.97857381988617342</v>
      </c>
      <c r="G201" s="83">
        <v>2.1426180113826583E-2</v>
      </c>
      <c r="H201" s="83">
        <v>0</v>
      </c>
      <c r="I201" s="83">
        <v>0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1</v>
      </c>
      <c r="G202" s="83">
        <v>0</v>
      </c>
      <c r="H202" s="83">
        <v>0</v>
      </c>
      <c r="I202" s="83">
        <v>0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1</v>
      </c>
      <c r="G203" s="83">
        <v>0</v>
      </c>
      <c r="H203" s="83">
        <v>0</v>
      </c>
      <c r="I203" s="83">
        <v>0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0.94833687190375093</v>
      </c>
      <c r="G204" s="83">
        <v>5.1663128096249115E-2</v>
      </c>
      <c r="H204" s="83">
        <v>0</v>
      </c>
      <c r="I204" s="83">
        <v>0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1</v>
      </c>
      <c r="G205" s="83">
        <v>0</v>
      </c>
      <c r="H205" s="83">
        <v>0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1</v>
      </c>
      <c r="G206" s="83">
        <v>0</v>
      </c>
      <c r="H206" s="83">
        <v>0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0.92749032030975009</v>
      </c>
      <c r="G207" s="83">
        <v>7.2509679690249906E-2</v>
      </c>
      <c r="H207" s="83">
        <v>0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1</v>
      </c>
      <c r="G208" s="83">
        <v>0</v>
      </c>
      <c r="H208" s="83">
        <v>0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1</v>
      </c>
      <c r="G209" s="83">
        <v>0</v>
      </c>
      <c r="H209" s="83">
        <v>0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1</v>
      </c>
      <c r="G210" s="83">
        <v>0</v>
      </c>
      <c r="H210" s="83">
        <v>0</v>
      </c>
      <c r="I210" s="83">
        <v>0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1</v>
      </c>
      <c r="G211" s="83">
        <v>0</v>
      </c>
      <c r="H211" s="83">
        <v>0</v>
      </c>
      <c r="I211" s="83">
        <v>0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1</v>
      </c>
      <c r="G212" s="83">
        <v>0</v>
      </c>
      <c r="H212" s="83">
        <v>0</v>
      </c>
      <c r="I212" s="83">
        <v>0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0.98781345207405669</v>
      </c>
      <c r="G213" s="82">
        <v>1.2186547925943286E-2</v>
      </c>
      <c r="H213" s="82">
        <v>0</v>
      </c>
      <c r="I213" s="82">
        <v>0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1</v>
      </c>
      <c r="G214" s="83">
        <v>0</v>
      </c>
      <c r="H214" s="83">
        <v>0</v>
      </c>
      <c r="I214" s="83">
        <v>0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0.90945330296127558</v>
      </c>
      <c r="G215" s="83">
        <v>9.054669703872438E-2</v>
      </c>
      <c r="H215" s="83">
        <v>0</v>
      </c>
      <c r="I215" s="83">
        <v>0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1</v>
      </c>
      <c r="G216" s="83">
        <v>0</v>
      </c>
      <c r="H216" s="83">
        <v>0</v>
      </c>
      <c r="I216" s="83">
        <v>0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0.97529538131041893</v>
      </c>
      <c r="G217" s="83">
        <v>2.4704618689581095E-2</v>
      </c>
      <c r="H217" s="83">
        <v>0</v>
      </c>
      <c r="I217" s="83">
        <v>0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0.94369747899159662</v>
      </c>
      <c r="G218" s="83">
        <v>5.6302521008403363E-2</v>
      </c>
      <c r="H218" s="83">
        <v>0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0.96875</v>
      </c>
      <c r="G219" s="83">
        <v>3.125E-2</v>
      </c>
      <c r="H219" s="83">
        <v>0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1</v>
      </c>
      <c r="G220" s="83">
        <v>0</v>
      </c>
      <c r="H220" s="83">
        <v>0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0.98960267359821763</v>
      </c>
      <c r="G221" s="83">
        <v>1.0397326401782399E-2</v>
      </c>
      <c r="H221" s="83">
        <v>0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1</v>
      </c>
      <c r="G222" s="83">
        <v>0</v>
      </c>
      <c r="H222" s="83">
        <v>0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1</v>
      </c>
      <c r="G223" s="83">
        <v>0</v>
      </c>
      <c r="H223" s="83">
        <v>0</v>
      </c>
      <c r="I223" s="83">
        <v>0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1</v>
      </c>
      <c r="G224" s="83">
        <v>0</v>
      </c>
      <c r="H224" s="83">
        <v>0</v>
      </c>
      <c r="I224" s="83">
        <v>0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1</v>
      </c>
      <c r="G225" s="83">
        <v>0</v>
      </c>
      <c r="H225" s="83">
        <v>0</v>
      </c>
      <c r="I225" s="83">
        <v>0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0.9861782024611262</v>
      </c>
      <c r="G226" s="82">
        <v>1.3821797538873805E-2</v>
      </c>
      <c r="H226" s="82">
        <v>0</v>
      </c>
      <c r="I226" s="82">
        <v>0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166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167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A28" sqref="A28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1" t="s">
        <v>168</v>
      </c>
      <c r="C3" s="481"/>
      <c r="D3" s="481"/>
      <c r="E3" s="481"/>
      <c r="F3" s="481"/>
      <c r="G3" s="481"/>
      <c r="H3" s="481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172039</v>
      </c>
      <c r="D6" s="87">
        <v>1</v>
      </c>
      <c r="E6" s="86">
        <v>90162</v>
      </c>
      <c r="F6" s="87">
        <v>1</v>
      </c>
      <c r="G6" s="88">
        <v>-0.47592115741198215</v>
      </c>
      <c r="H6" s="89">
        <v>-81877</v>
      </c>
      <c r="J6" s="4"/>
      <c r="K6" s="4"/>
      <c r="L6" s="4"/>
    </row>
    <row r="7" spans="2:12" s="4" customFormat="1" x14ac:dyDescent="0.25">
      <c r="B7" s="90" t="s">
        <v>109</v>
      </c>
      <c r="C7" s="91">
        <v>105746</v>
      </c>
      <c r="D7" s="92">
        <v>0.61466295433012286</v>
      </c>
      <c r="E7" s="91">
        <v>50865</v>
      </c>
      <c r="F7" s="92">
        <v>0.56415119451653695</v>
      </c>
      <c r="G7" s="93">
        <v>-0.51898889792521707</v>
      </c>
      <c r="H7" s="94">
        <v>-54881</v>
      </c>
    </row>
    <row r="8" spans="2:12" s="4" customFormat="1" x14ac:dyDescent="0.25">
      <c r="B8" s="95" t="s">
        <v>110</v>
      </c>
      <c r="C8" s="96">
        <v>66293</v>
      </c>
      <c r="D8" s="97">
        <v>0.3853370456698772</v>
      </c>
      <c r="E8" s="96">
        <v>39297</v>
      </c>
      <c r="F8" s="97">
        <v>0.43584880548346311</v>
      </c>
      <c r="G8" s="98">
        <v>-0.40722248201167544</v>
      </c>
      <c r="H8" s="99">
        <v>-26996</v>
      </c>
    </row>
    <row r="9" spans="2:12" s="100" customFormat="1" ht="6.95" customHeight="1" x14ac:dyDescent="0.25">
      <c r="B9" s="484"/>
      <c r="C9" s="484"/>
      <c r="D9" s="484"/>
      <c r="E9" s="484"/>
      <c r="F9" s="484"/>
      <c r="G9" s="484"/>
      <c r="H9" s="484"/>
      <c r="I9" s="4"/>
    </row>
    <row r="10" spans="2:12" s="4" customFormat="1" ht="15" customHeight="1" x14ac:dyDescent="0.25">
      <c r="B10" s="485" t="s">
        <v>111</v>
      </c>
      <c r="C10" s="485"/>
      <c r="D10" s="485"/>
      <c r="E10" s="485"/>
      <c r="F10" s="485"/>
      <c r="G10" s="485"/>
      <c r="H10" s="48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Q5F7QW3RQ55V-2024-314</_dlc_DocId>
    <_dlc_DocIdUrl xmlns="8b099203-c902-4a5b-992f-1f849b15ff82">
      <Url>http://cd102671/es/investigacion/Nuestros-Mercados/turismo-en-cifras/_layouts/DocIdRedir.aspx?ID=Q5F7QW3RQ55V-2024-314</Url>
      <Description>Q5F7QW3RQ55V-2024-314</Description>
    </_dlc_DocIdUrl>
  </documentManagement>
</p:properties>
</file>

<file path=customXml/itemProps1.xml><?xml version="1.0" encoding="utf-8"?>
<ds:datastoreItem xmlns:ds="http://schemas.openxmlformats.org/officeDocument/2006/customXml" ds:itemID="{42BA710E-F2FF-405E-AA83-F6977885497B}"/>
</file>

<file path=customXml/itemProps2.xml><?xml version="1.0" encoding="utf-8"?>
<ds:datastoreItem xmlns:ds="http://schemas.openxmlformats.org/officeDocument/2006/customXml" ds:itemID="{67B55172-22AC-430E-AC7B-2B6BA058AB98}"/>
</file>

<file path=customXml/itemProps3.xml><?xml version="1.0" encoding="utf-8"?>
<ds:datastoreItem xmlns:ds="http://schemas.openxmlformats.org/officeDocument/2006/customXml" ds:itemID="{26B806BD-4DE0-497B-8048-84AAA18DE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56</vt:i4>
      </vt:variant>
    </vt:vector>
  </HeadingPairs>
  <TitlesOfParts>
    <vt:vector size="91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(2015)</dc:title>
  <dc:creator>Manuela Rabaneda</dc:creator>
  <cp:lastModifiedBy>Alejandro Garcia</cp:lastModifiedBy>
  <dcterms:created xsi:type="dcterms:W3CDTF">2016-02-16T09:27:49Z</dcterms:created>
  <dcterms:modified xsi:type="dcterms:W3CDTF">2016-03-11T09:56:50Z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5fea1e8a-358b-4fc7-ba83-54279b6ff323</vt:lpwstr>
  </property>
</Properties>
</file>