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<sst xmlns="http://schemas.openxmlformats.org/spreadsheetml/2006/main" count="17890" uniqueCount="244">
  <si>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</si>
  <si>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</si>
  <si>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</si>
  <si>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</si>
  <si>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</si>
  <si>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</si>
  <si>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</si>
  <si>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</si>
  <si>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</si>
  <si>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</si>
  <si>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</si>
  <si>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</si>
  <si>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</si>
  <si>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</si>
  <si>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</si>
  <si>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</si>
  <si>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</si>
  <si>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</si>
  <si>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</si>
  <si>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</si>
  <si>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</si>
  <si>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</si>
  <si>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</si>
  <si>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</si>
  <si>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</si>
  <si>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</si>
  <si>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</si>
  <si>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</si>
  <si>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</si>
  <si>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</si>
  <si>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</si>
  <si>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</si>
  <si>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</si>
  <si>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</si>
  <si>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</si>
  <si>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</si>
  <si>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</si>
  <si>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</si>
  <si>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</si>
  <si>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</si>
  <si>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</si>
  <si>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</si>
  <si>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</si>
  <si>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</si>
  <si>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</si>
  <si>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</si>
  <si>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</si>
  <si>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</si>
  <si>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</si>
  <si>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</si>
  <si>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</si>
  <si>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</si>
  <si>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</si>
  <si>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</si>
  <si>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</si>
  <si>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</si>
  <si>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</si>
  <si>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</si>
  <si>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</si>
  <si>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</si>
  <si>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</si>
  <si>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</si>
  <si>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</si>
  <si>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</si>
  <si>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</si>
  <si>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</si>
  <si>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</si>
  <si>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</si>
  <si>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</si>
  <si>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</si>
  <si>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</si>
  <si>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</si>
  <si>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</si>
  <si>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</si>
  <si>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</si>
  <si>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</si>
  <si>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</si>
  <si>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</si>
  <si>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</si>
  <si>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</si>
  <si>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</si>
  <si>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</si>
  <si>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</si>
  <si>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</si>
  <si>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</si>
  <si>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</si>
  <si>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</si>
  <si>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</si>
  <si>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</si>
  <si>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</si>
  <si>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</si>
  <si>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</si>
  <si>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</si>
  <si>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</si>
  <si>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</si>
  <si>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</si>
  <si>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</si>
  <si>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</si>
  <si>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</si>
  <si>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</si>
  <si>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</si>
  <si>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</si>
  <si>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</si>
  <si>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</si>
  <si>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</si>
  <si>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</si>
  <si>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</si>
  <si>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</si>
  <si>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</si>
  <si>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</si>
  <si>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</si>
  <si>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</si>
  <si>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</si>
  <si>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</si>
  <si>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</si>
  <si>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</si>
  <si>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</si>
  <si>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</si>
  <si>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</si>
  <si>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</si>
  <si>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</si>
  <si>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</si>
  <si>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</si>
  <si>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</si>
  <si>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</si>
  <si>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</si>
  <si>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</si>
  <si>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</si>
  <si>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</si>
  <si>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</si>
  <si>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</si>
  <si>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</si>
  <si>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</si>
  <si>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</si>
  <si>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</si>
  <si>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</si>
  <si>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</si>
  <si>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</si>
  <si>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</si>
  <si>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</si>
  <si>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</si>
  <si>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</si>
  <si>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</si>
  <si>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</si>
  <si>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</si>
  <si>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</si>
  <si>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</si>
  <si>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</si>
  <si>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</si>
  <si>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</si>
  <si>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</si>
  <si>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</si>
  <si>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</si>
  <si>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</si>
  <si>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</si>
  <si>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</si>
  <si>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</si>
  <si>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</si>
  <si>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</si>
  <si>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</si>
  <si>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</si>
  <si>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</si>
  <si>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</si>
  <si>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</si>
  <si>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</si>
  <si>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</si>
  <si>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agosto 2016</t>
  </si>
  <si>
    <t>Llegada de pasajeros procedentes de aeropuertos noruegos a Canarias e islas</t>
  </si>
  <si>
    <t>Var. 15/14</t>
  </si>
  <si>
    <t>acumulado agosto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</si>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</sst>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78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0.1803667753781959</c:v>
                </c:pt>
                <c:pt idx="1">
                  <c:v>0.75298310382403466</c:v>
                </c:pt>
                <c:pt idx="2">
                  <c:v>4.8765070636641088E-2</c:v>
                </c:pt>
                <c:pt idx="3">
                  <c:v>1.7885050161128326E-2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21248"/>
        <c:axId val="-1412328320"/>
      </c:lineChart>
      <c:catAx>
        <c:axId val="-141232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28320"/>
        <c:crosses val="autoZero"/>
        <c:auto val="1"/>
        <c:lblAlgn val="ctr"/>
        <c:lblOffset val="100"/>
        <c:tickLblSkip val="1"/>
        <c:noMultiLvlLbl val="0"/>
      </c:catAx>
      <c:valAx>
        <c:axId val="-1412328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2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1956187343927607"/>
                  <c:y val="-6.11007834546998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0.90744372632048143</c:v>
                </c:pt>
                <c:pt idx="1">
                  <c:v>6.4341430800089153E-2</c:v>
                </c:pt>
                <c:pt idx="2">
                  <c:v>2.6899933140182752E-2</c:v>
                </c:pt>
                <c:pt idx="3">
                  <c:v>1.3149097392467126E-3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49201</c:v>
                </c:pt>
                <c:pt idx="1">
                  <c:v>28475</c:v>
                </c:pt>
                <c:pt idx="2">
                  <c:v>15199</c:v>
                </c:pt>
                <c:pt idx="3">
                  <c:v>3350</c:v>
                </c:pt>
                <c:pt idx="4">
                  <c:v>3149</c:v>
                </c:pt>
                <c:pt idx="5">
                  <c:v>1487</c:v>
                </c:pt>
                <c:pt idx="6">
                  <c:v>40</c:v>
                </c:pt>
                <c:pt idx="7">
                  <c:v>54078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40717</c:v>
                </c:pt>
                <c:pt idx="1">
                  <c:v>24113</c:v>
                </c:pt>
                <c:pt idx="2">
                  <c:v>13196</c:v>
                </c:pt>
                <c:pt idx="3">
                  <c:v>2887</c:v>
                </c:pt>
                <c:pt idx="4">
                  <c:v>2623</c:v>
                </c:pt>
                <c:pt idx="5">
                  <c:v>1207</c:v>
                </c:pt>
                <c:pt idx="6">
                  <c:v>59</c:v>
                </c:pt>
                <c:pt idx="7">
                  <c:v>44870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12344096"/>
        <c:axId val="-1412293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-0.17243551960326009</c:v>
                </c:pt>
                <c:pt idx="1">
                  <c:v>-0.15318700614574188</c:v>
                </c:pt>
                <c:pt idx="2">
                  <c:v>-0.13178498585433251</c:v>
                </c:pt>
                <c:pt idx="3">
                  <c:v>-0.13820895522388055</c:v>
                </c:pt>
                <c:pt idx="4">
                  <c:v>-0.16703715465227054</c:v>
                </c:pt>
                <c:pt idx="5">
                  <c:v>-0.18829858776059183</c:v>
                </c:pt>
                <c:pt idx="6">
                  <c:v>0.47500000000000009</c:v>
                </c:pt>
                <c:pt idx="7">
                  <c:v>-0.17027256925182144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12311456"/>
        <c:axId val="-1412285888"/>
      </c:lineChart>
      <c:catAx>
        <c:axId val="-141234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293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12293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44096"/>
        <c:crosses val="autoZero"/>
        <c:crossBetween val="between"/>
      </c:valAx>
      <c:catAx>
        <c:axId val="-141231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12285888"/>
        <c:crosses val="autoZero"/>
        <c:auto val="1"/>
        <c:lblAlgn val="ctr"/>
        <c:lblOffset val="100"/>
        <c:noMultiLvlLbl val="0"/>
      </c:catAx>
      <c:valAx>
        <c:axId val="-1412285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12311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54078</c:v>
                </c:pt>
                <c:pt idx="1">
                  <c:v>49201</c:v>
                </c:pt>
                <c:pt idx="2">
                  <c:v>3350</c:v>
                </c:pt>
                <c:pt idx="3">
                  <c:v>1487</c:v>
                </c:pt>
                <c:pt idx="4">
                  <c:v>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44870</c:v>
                </c:pt>
                <c:pt idx="1">
                  <c:v>40717</c:v>
                </c:pt>
                <c:pt idx="2">
                  <c:v>2887</c:v>
                </c:pt>
                <c:pt idx="3">
                  <c:v>1207</c:v>
                </c:pt>
                <c:pt idx="4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12301664"/>
        <c:axId val="-14123147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-0.17027256925182144</c:v>
                </c:pt>
                <c:pt idx="1">
                  <c:v>-0.17243551960326009</c:v>
                </c:pt>
                <c:pt idx="2">
                  <c:v>-0.13820895522388055</c:v>
                </c:pt>
                <c:pt idx="3">
                  <c:v>-0.18829858776059183</c:v>
                </c:pt>
                <c:pt idx="4">
                  <c:v>0.47500000000000009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12292416"/>
        <c:axId val="-1412294048"/>
      </c:lineChart>
      <c:catAx>
        <c:axId val="-141230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314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12314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01664"/>
        <c:crosses val="autoZero"/>
        <c:crossBetween val="between"/>
      </c:valAx>
      <c:catAx>
        <c:axId val="-141229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12294048"/>
        <c:crosses val="autoZero"/>
        <c:auto val="1"/>
        <c:lblAlgn val="ctr"/>
        <c:lblOffset val="100"/>
        <c:noMultiLvlLbl val="0"/>
      </c:catAx>
      <c:valAx>
        <c:axId val="-1412294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12292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447684493160494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628545827197156E-2"/>
                  <c:y val="3.6352974962099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057116707265597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89696"/>
        <c:axId val="-14122962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3389670297973205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098272527726735E-2"/>
                  <c:y val="6.3070398642917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03921926232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89093745973E-2"/>
                  <c:y val="0.31752332485156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400152908904738E-2"/>
                  <c:y val="0.4580152671755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415436840247501E-2"/>
                  <c:y val="0.39355385920271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172542292918459E-2"/>
                  <c:y val="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52372739695E-2"/>
                  <c:y val="0.25603494219711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02752"/>
        <c:axId val="-1412313088"/>
      </c:lineChart>
      <c:catAx>
        <c:axId val="-141228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96224"/>
        <c:crossesAt val="0"/>
        <c:auto val="1"/>
        <c:lblAlgn val="ctr"/>
        <c:lblOffset val="100"/>
        <c:tickLblSkip val="1"/>
        <c:noMultiLvlLbl val="0"/>
      </c:catAx>
      <c:valAx>
        <c:axId val="-141229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89696"/>
        <c:crosses val="autoZero"/>
        <c:crossBetween val="between"/>
      </c:valAx>
      <c:valAx>
        <c:axId val="-14123130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12302752"/>
        <c:crosses val="max"/>
        <c:crossBetween val="between"/>
      </c:valAx>
      <c:catAx>
        <c:axId val="-14123027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12313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97856"/>
        <c:axId val="-1412286976"/>
      </c:lineChart>
      <c:catAx>
        <c:axId val="-141229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86976"/>
        <c:crosses val="autoZero"/>
        <c:auto val="1"/>
        <c:lblAlgn val="ctr"/>
        <c:lblOffset val="100"/>
        <c:tickLblSkip val="1"/>
        <c:noMultiLvlLbl val="0"/>
      </c:catAx>
      <c:valAx>
        <c:axId val="-141228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9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95680"/>
        <c:axId val="-1412317984"/>
      </c:lineChart>
      <c:catAx>
        <c:axId val="-14122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17984"/>
        <c:crosses val="autoZero"/>
        <c:auto val="1"/>
        <c:lblAlgn val="ctr"/>
        <c:lblOffset val="100"/>
        <c:tickLblSkip val="1"/>
        <c:noMultiLvlLbl val="0"/>
      </c:catAx>
      <c:valAx>
        <c:axId val="-141231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9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98944"/>
        <c:axId val="-1412288608"/>
      </c:lineChart>
      <c:catAx>
        <c:axId val="-141229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88608"/>
        <c:crosses val="autoZero"/>
        <c:auto val="1"/>
        <c:lblAlgn val="ctr"/>
        <c:lblOffset val="100"/>
        <c:tickLblSkip val="1"/>
        <c:noMultiLvlLbl val="0"/>
      </c:catAx>
      <c:valAx>
        <c:axId val="-141228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9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76640"/>
        <c:axId val="-1412266848"/>
      </c:lineChart>
      <c:catAx>
        <c:axId val="-141227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66848"/>
        <c:crosses val="autoZero"/>
        <c:auto val="1"/>
        <c:lblAlgn val="ctr"/>
        <c:lblOffset val="100"/>
        <c:tickLblSkip val="1"/>
        <c:noMultiLvlLbl val="0"/>
      </c:catAx>
      <c:valAx>
        <c:axId val="-141226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7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53792"/>
        <c:axId val="-1412284256"/>
      </c:lineChart>
      <c:catAx>
        <c:axId val="-141225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84256"/>
        <c:crosses val="autoZero"/>
        <c:auto val="1"/>
        <c:lblAlgn val="ctr"/>
        <c:lblOffset val="100"/>
        <c:tickLblSkip val="1"/>
        <c:noMultiLvlLbl val="0"/>
      </c:catAx>
      <c:valAx>
        <c:axId val="-141228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5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227336496888863E-2"/>
                  <c:y val="-4.6670127772489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78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55968"/>
        <c:axId val="-1412283712"/>
      </c:lineChart>
      <c:catAx>
        <c:axId val="-141225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83712"/>
        <c:crosses val="autoZero"/>
        <c:auto val="1"/>
        <c:lblAlgn val="ctr"/>
        <c:lblOffset val="100"/>
        <c:tickLblSkip val="1"/>
        <c:noMultiLvlLbl val="0"/>
      </c:catAx>
      <c:valAx>
        <c:axId val="-141228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5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262496"/>
        <c:axId val="-1412275552"/>
      </c:lineChart>
      <c:catAx>
        <c:axId val="-14122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75552"/>
        <c:crosses val="autoZero"/>
        <c:auto val="1"/>
        <c:lblAlgn val="ctr"/>
        <c:lblOffset val="100"/>
        <c:tickLblSkip val="1"/>
        <c:noMultiLvlLbl val="0"/>
      </c:catAx>
      <c:valAx>
        <c:axId val="-141227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26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965348597705554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54078</c:v>
                </c:pt>
                <c:pt idx="1">
                  <c:v>24820</c:v>
                </c:pt>
                <c:pt idx="2">
                  <c:v>4003</c:v>
                </c:pt>
                <c:pt idx="3">
                  <c:v>11447</c:v>
                </c:pt>
                <c:pt idx="4">
                  <c:v>7104</c:v>
                </c:pt>
                <c:pt idx="5">
                  <c:v>2140</c:v>
                </c:pt>
                <c:pt idx="6">
                  <c:v>126</c:v>
                </c:pt>
                <c:pt idx="7">
                  <c:v>29258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44870</c:v>
                </c:pt>
                <c:pt idx="1">
                  <c:v>20918</c:v>
                </c:pt>
                <c:pt idx="2">
                  <c:v>2766</c:v>
                </c:pt>
                <c:pt idx="3">
                  <c:v>11203</c:v>
                </c:pt>
                <c:pt idx="4">
                  <c:v>4437</c:v>
                </c:pt>
                <c:pt idx="5">
                  <c:v>2407</c:v>
                </c:pt>
                <c:pt idx="6">
                  <c:v>105</c:v>
                </c:pt>
                <c:pt idx="7">
                  <c:v>23952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31231232"/>
        <c:axId val="-7312203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0.45896667776175154</c:v>
                </c:pt>
                <c:pt idx="2">
                  <c:v>7.4022707940382404E-2</c:v>
                </c:pt>
                <c:pt idx="3">
                  <c:v>0.21167572765264989</c:v>
                </c:pt>
                <c:pt idx="4">
                  <c:v>0.13136580494840785</c:v>
                </c:pt>
                <c:pt idx="5">
                  <c:v>3.9572469396057547E-2</c:v>
                </c:pt>
                <c:pt idx="6">
                  <c:v>2.3299678242538553E-3</c:v>
                </c:pt>
                <c:pt idx="7">
                  <c:v>0.5410333222382484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0.46619121907733452</c:v>
                </c:pt>
                <c:pt idx="2">
                  <c:v>6.1644751504345889E-2</c:v>
                </c:pt>
                <c:pt idx="3">
                  <c:v>0.24967684421662581</c:v>
                </c:pt>
                <c:pt idx="4">
                  <c:v>9.8885669712502788E-2</c:v>
                </c:pt>
                <c:pt idx="5">
                  <c:v>5.3643860040115891E-2</c:v>
                </c:pt>
                <c:pt idx="6">
                  <c:v>2.3400936037441498E-3</c:v>
                </c:pt>
                <c:pt idx="7">
                  <c:v>0.53380878092266548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221439843311325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757499793760661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247638892215331E-2"/>
                  <c:y val="-0.135031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760751722431174E-2"/>
                  <c:y val="-0.12034913793103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569606442118699E-2"/>
                  <c:y val="-0.16881681034482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485133470116683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2.7130028735632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-0.17027256925182144</c:v>
                </c:pt>
                <c:pt idx="1">
                  <c:v>-0.15721192586623689</c:v>
                </c:pt>
                <c:pt idx="2">
                  <c:v>-0.30901823632275793</c:v>
                </c:pt>
                <c:pt idx="3">
                  <c:v>-2.1315628548964849E-2</c:v>
                </c:pt>
                <c:pt idx="4">
                  <c:v>-0.37542229729729726</c:v>
                </c:pt>
                <c:pt idx="5">
                  <c:v>0.12476635514018697</c:v>
                </c:pt>
                <c:pt idx="6">
                  <c:v>-0.16666666666666663</c:v>
                </c:pt>
                <c:pt idx="7">
                  <c:v>-0.1813521088249368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45920"/>
        <c:axId val="-731233952"/>
      </c:lineChart>
      <c:catAx>
        <c:axId val="-7312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203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220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231232"/>
        <c:crossesAt val="1"/>
        <c:crossBetween val="between"/>
      </c:valAx>
      <c:catAx>
        <c:axId val="-731245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33952"/>
        <c:crossesAt val="-50"/>
        <c:auto val="1"/>
        <c:lblAlgn val="ctr"/>
        <c:lblOffset val="100"/>
        <c:noMultiLvlLbl val="0"/>
      </c:catAx>
      <c:valAx>
        <c:axId val="-7312339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31245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0.53380878092266548</c:v>
                </c:pt>
                <c:pt idx="1">
                  <c:v>6.1644751504345889E-2</c:v>
                </c:pt>
                <c:pt idx="2">
                  <c:v>0.24967684421662581</c:v>
                </c:pt>
                <c:pt idx="3">
                  <c:v>9.8885669712502788E-2</c:v>
                </c:pt>
                <c:pt idx="4">
                  <c:v>5.3643860040115891E-2</c:v>
                </c:pt>
                <c:pt idx="5">
                  <c:v>2.3400936037441498E-3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99362688"/>
        <c:axId val="-1399379552"/>
      </c:barChart>
      <c:catAx>
        <c:axId val="-13993626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99379552"/>
        <c:crosses val="autoZero"/>
        <c:auto val="1"/>
        <c:lblAlgn val="ctr"/>
        <c:lblOffset val="100"/>
        <c:noMultiLvlLbl val="0"/>
      </c:catAx>
      <c:valAx>
        <c:axId val="-13993795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993626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99360512"/>
        <c:axId val="-1399362144"/>
      </c:barChart>
      <c:catAx>
        <c:axId val="-13993605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99362144"/>
        <c:crosses val="autoZero"/>
        <c:auto val="1"/>
        <c:lblAlgn val="ctr"/>
        <c:lblOffset val="100"/>
        <c:noMultiLvlLbl val="0"/>
      </c:catAx>
      <c:valAx>
        <c:axId val="-13993621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99360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4976"/>
        <c:axId val="-1266923552"/>
      </c:lineChart>
      <c:catAx>
        <c:axId val="-126693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3552"/>
        <c:crosses val="autoZero"/>
        <c:auto val="1"/>
        <c:lblAlgn val="ctr"/>
        <c:lblOffset val="100"/>
        <c:tickLblSkip val="1"/>
        <c:noMultiLvlLbl val="0"/>
      </c:catAx>
      <c:valAx>
        <c:axId val="-126692355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20832"/>
        <c:axId val="-1266929536"/>
      </c:lineChart>
      <c:catAx>
        <c:axId val="-12669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9536"/>
        <c:crosses val="autoZero"/>
        <c:auto val="1"/>
        <c:lblAlgn val="ctr"/>
        <c:lblOffset val="100"/>
        <c:tickLblSkip val="1"/>
        <c:noMultiLvlLbl val="0"/>
      </c:catAx>
      <c:valAx>
        <c:axId val="-12669295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07232"/>
        <c:axId val="-1266917024"/>
      </c:lineChart>
      <c:catAx>
        <c:axId val="-126690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7024"/>
        <c:crosses val="autoZero"/>
        <c:auto val="1"/>
        <c:lblAlgn val="ctr"/>
        <c:lblOffset val="100"/>
        <c:tickLblSkip val="1"/>
        <c:noMultiLvlLbl val="0"/>
      </c:catAx>
      <c:valAx>
        <c:axId val="-126691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10496"/>
        <c:axId val="-1266915936"/>
      </c:lineChart>
      <c:catAx>
        <c:axId val="-126691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5936"/>
        <c:crosses val="autoZero"/>
        <c:auto val="1"/>
        <c:lblAlgn val="ctr"/>
        <c:lblOffset val="100"/>
        <c:tickLblSkip val="1"/>
        <c:noMultiLvlLbl val="0"/>
      </c:catAx>
      <c:valAx>
        <c:axId val="-12669159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26688"/>
        <c:axId val="-14123348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25600"/>
        <c:axId val="-1412337024"/>
      </c:lineChart>
      <c:catAx>
        <c:axId val="-14123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34848"/>
        <c:crosses val="autoZero"/>
        <c:auto val="1"/>
        <c:lblAlgn val="ctr"/>
        <c:lblOffset val="100"/>
        <c:tickLblSkip val="1"/>
        <c:noMultiLvlLbl val="0"/>
      </c:catAx>
      <c:valAx>
        <c:axId val="-1412334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26688"/>
        <c:crosses val="autoZero"/>
        <c:crossBetween val="between"/>
      </c:valAx>
      <c:valAx>
        <c:axId val="-14123370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12325600"/>
        <c:crosses val="max"/>
        <c:crossBetween val="between"/>
      </c:valAx>
      <c:catAx>
        <c:axId val="-14123256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4123370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6608"/>
        <c:axId val="-1266925728"/>
      </c:lineChart>
      <c:catAx>
        <c:axId val="-12669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5728"/>
        <c:crosses val="autoZero"/>
        <c:auto val="1"/>
        <c:lblAlgn val="ctr"/>
        <c:lblOffset val="100"/>
        <c:tickLblSkip val="1"/>
        <c:noMultiLvlLbl val="0"/>
      </c:catAx>
      <c:valAx>
        <c:axId val="-12669257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13216"/>
        <c:axId val="-1266928992"/>
      </c:lineChart>
      <c:catAx>
        <c:axId val="-126691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8992"/>
        <c:crosses val="autoZero"/>
        <c:auto val="1"/>
        <c:lblAlgn val="ctr"/>
        <c:lblOffset val="100"/>
        <c:tickLblSkip val="1"/>
        <c:noMultiLvlLbl val="0"/>
      </c:catAx>
      <c:valAx>
        <c:axId val="-12669289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28448"/>
        <c:axId val="-1266922464"/>
      </c:lineChart>
      <c:catAx>
        <c:axId val="-126692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2464"/>
        <c:crosses val="autoZero"/>
        <c:auto val="1"/>
        <c:lblAlgn val="ctr"/>
        <c:lblOffset val="100"/>
        <c:tickLblSkip val="1"/>
        <c:noMultiLvlLbl val="0"/>
      </c:catAx>
      <c:valAx>
        <c:axId val="-12669224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3344"/>
        <c:axId val="-1266906688"/>
      </c:lineChart>
      <c:catAx>
        <c:axId val="-12669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6688"/>
        <c:crosses val="autoZero"/>
        <c:auto val="1"/>
        <c:lblAlgn val="ctr"/>
        <c:lblOffset val="100"/>
        <c:tickLblSkip val="1"/>
        <c:noMultiLvlLbl val="0"/>
      </c:catAx>
      <c:valAx>
        <c:axId val="-126690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17568"/>
        <c:axId val="-1266937152"/>
      </c:lineChart>
      <c:catAx>
        <c:axId val="-12669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7152"/>
        <c:crosses val="autoZero"/>
        <c:auto val="1"/>
        <c:lblAlgn val="ctr"/>
        <c:lblOffset val="100"/>
        <c:tickLblSkip val="1"/>
        <c:noMultiLvlLbl val="0"/>
      </c:catAx>
      <c:valAx>
        <c:axId val="-126693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11040"/>
        <c:axId val="-1266932256"/>
      </c:lineChart>
      <c:catAx>
        <c:axId val="-12669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2256"/>
        <c:crosses val="autoZero"/>
        <c:auto val="1"/>
        <c:lblAlgn val="ctr"/>
        <c:lblOffset val="100"/>
        <c:tickLblSkip val="1"/>
        <c:noMultiLvlLbl val="0"/>
      </c:catAx>
      <c:valAx>
        <c:axId val="-126693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0624"/>
        <c:axId val="-1266923008"/>
      </c:lineChart>
      <c:catAx>
        <c:axId val="-12669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3008"/>
        <c:crosses val="autoZero"/>
        <c:auto val="1"/>
        <c:lblAlgn val="ctr"/>
        <c:lblOffset val="100"/>
        <c:tickLblSkip val="1"/>
        <c:noMultiLvlLbl val="0"/>
      </c:catAx>
      <c:valAx>
        <c:axId val="-126692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03424"/>
        <c:axId val="-1266919744"/>
      </c:lineChart>
      <c:catAx>
        <c:axId val="-126690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9744"/>
        <c:crosses val="autoZero"/>
        <c:auto val="1"/>
        <c:lblAlgn val="ctr"/>
        <c:lblOffset val="100"/>
        <c:tickLblSkip val="1"/>
        <c:noMultiLvlLbl val="0"/>
      </c:catAx>
      <c:valAx>
        <c:axId val="-12669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0080"/>
        <c:axId val="-1266931712"/>
      </c:lineChart>
      <c:catAx>
        <c:axId val="-126693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1712"/>
        <c:crosses val="autoZero"/>
        <c:auto val="1"/>
        <c:lblAlgn val="ctr"/>
        <c:lblOffset val="100"/>
        <c:tickLblSkip val="1"/>
        <c:noMultiLvlLbl val="0"/>
      </c:catAx>
      <c:valAx>
        <c:axId val="-12669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14304"/>
        <c:axId val="-1266921920"/>
      </c:lineChart>
      <c:catAx>
        <c:axId val="-126691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21920"/>
        <c:crosses val="autoZero"/>
        <c:auto val="1"/>
        <c:lblAlgn val="ctr"/>
        <c:lblOffset val="100"/>
        <c:tickLblSkip val="1"/>
        <c:noMultiLvlLbl val="0"/>
      </c:catAx>
      <c:valAx>
        <c:axId val="-126692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1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12343552"/>
        <c:axId val="-1412324512"/>
        <c:axId val="0"/>
      </c:bar3DChart>
      <c:catAx>
        <c:axId val="-141234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24512"/>
        <c:crosses val="autoZero"/>
        <c:auto val="1"/>
        <c:lblAlgn val="ctr"/>
        <c:lblOffset val="100"/>
        <c:noMultiLvlLbl val="0"/>
      </c:catAx>
      <c:valAx>
        <c:axId val="-1412324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4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09952"/>
        <c:axId val="-1266908864"/>
      </c:lineChart>
      <c:catAx>
        <c:axId val="-12669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8864"/>
        <c:crosses val="autoZero"/>
        <c:auto val="1"/>
        <c:lblAlgn val="ctr"/>
        <c:lblOffset val="100"/>
        <c:tickLblSkip val="1"/>
        <c:noMultiLvlLbl val="0"/>
      </c:catAx>
      <c:valAx>
        <c:axId val="-126690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35520"/>
        <c:axId val="-1266934432"/>
      </c:lineChart>
      <c:catAx>
        <c:axId val="-126693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4432"/>
        <c:crosses val="autoZero"/>
        <c:auto val="1"/>
        <c:lblAlgn val="ctr"/>
        <c:lblOffset val="100"/>
        <c:tickLblSkip val="1"/>
        <c:noMultiLvlLbl val="0"/>
      </c:catAx>
      <c:valAx>
        <c:axId val="-126693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3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4176"/>
        <c:axId val="-1266896352"/>
      </c:lineChart>
      <c:catAx>
        <c:axId val="-126689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6352"/>
        <c:crosses val="autoZero"/>
        <c:auto val="1"/>
        <c:lblAlgn val="ctr"/>
        <c:lblOffset val="100"/>
        <c:tickLblSkip val="1"/>
        <c:noMultiLvlLbl val="0"/>
      </c:catAx>
      <c:valAx>
        <c:axId val="-126689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84384"/>
        <c:axId val="-1266898528"/>
      </c:lineChart>
      <c:catAx>
        <c:axId val="-126688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8528"/>
        <c:crosses val="autoZero"/>
        <c:auto val="1"/>
        <c:lblAlgn val="ctr"/>
        <c:lblOffset val="100"/>
        <c:tickLblSkip val="1"/>
        <c:noMultiLvlLbl val="0"/>
      </c:catAx>
      <c:valAx>
        <c:axId val="-126689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7440"/>
        <c:axId val="-1266883840"/>
      </c:lineChart>
      <c:catAx>
        <c:axId val="-126689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3840"/>
        <c:crosses val="autoZero"/>
        <c:auto val="1"/>
        <c:lblAlgn val="ctr"/>
        <c:lblOffset val="100"/>
        <c:tickLblSkip val="1"/>
        <c:noMultiLvlLbl val="0"/>
      </c:catAx>
      <c:valAx>
        <c:axId val="-126688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5808"/>
        <c:axId val="-12668881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5264"/>
        <c:axId val="-1266875136"/>
      </c:lineChart>
      <c:catAx>
        <c:axId val="-126689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8192"/>
        <c:crosses val="autoZero"/>
        <c:auto val="1"/>
        <c:lblAlgn val="ctr"/>
        <c:lblOffset val="100"/>
        <c:tickLblSkip val="1"/>
        <c:noMultiLvlLbl val="0"/>
      </c:catAx>
      <c:valAx>
        <c:axId val="-126688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5808"/>
        <c:crosses val="autoZero"/>
        <c:crossBetween val="between"/>
      </c:valAx>
      <c:valAx>
        <c:axId val="-12668751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66895264"/>
        <c:crosses val="max"/>
        <c:crossBetween val="between"/>
      </c:valAx>
      <c:catAx>
        <c:axId val="-126689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66875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901248"/>
        <c:axId val="-1266882752"/>
      </c:lineChart>
      <c:catAx>
        <c:axId val="-126690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2752"/>
        <c:crosses val="autoZero"/>
        <c:auto val="1"/>
        <c:lblAlgn val="ctr"/>
        <c:lblOffset val="100"/>
        <c:tickLblSkip val="1"/>
        <c:noMultiLvlLbl val="0"/>
      </c:catAx>
      <c:valAx>
        <c:axId val="-126688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90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3632"/>
        <c:axId val="-1266878400"/>
      </c:lineChart>
      <c:catAx>
        <c:axId val="-12668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78400"/>
        <c:crosses val="autoZero"/>
        <c:auto val="1"/>
        <c:lblAlgn val="ctr"/>
        <c:lblOffset val="100"/>
        <c:tickLblSkip val="1"/>
        <c:noMultiLvlLbl val="0"/>
      </c:catAx>
      <c:valAx>
        <c:axId val="-126687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89824"/>
        <c:axId val="-1266892000"/>
      </c:lineChart>
      <c:catAx>
        <c:axId val="-126688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2000"/>
        <c:crosses val="autoZero"/>
        <c:auto val="1"/>
        <c:lblAlgn val="ctr"/>
        <c:lblOffset val="100"/>
        <c:tickLblSkip val="1"/>
        <c:noMultiLvlLbl val="0"/>
      </c:catAx>
      <c:valAx>
        <c:axId val="-126689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81120"/>
        <c:axId val="-1266878944"/>
      </c:lineChart>
      <c:catAx>
        <c:axId val="-1266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78944"/>
        <c:crosses val="autoZero"/>
        <c:auto val="1"/>
        <c:lblAlgn val="ctr"/>
        <c:lblOffset val="100"/>
        <c:tickLblSkip val="1"/>
        <c:noMultiLvlLbl val="0"/>
      </c:catAx>
      <c:valAx>
        <c:axId val="-126687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12320704"/>
        <c:axId val="-14123419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419004076103387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4737905387156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12341376"/>
        <c:axId val="-1412334304"/>
      </c:lineChart>
      <c:catAx>
        <c:axId val="-141232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3419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12341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20704"/>
        <c:crosses val="autoZero"/>
        <c:crossBetween val="between"/>
      </c:valAx>
      <c:catAx>
        <c:axId val="-141234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12334304"/>
        <c:crosses val="autoZero"/>
        <c:auto val="1"/>
        <c:lblAlgn val="ctr"/>
        <c:lblOffset val="100"/>
        <c:noMultiLvlLbl val="0"/>
      </c:catAx>
      <c:valAx>
        <c:axId val="-1412334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12341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66890912"/>
        <c:axId val="-1266889280"/>
      </c:lineChart>
      <c:catAx>
        <c:axId val="-126689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89280"/>
        <c:crosses val="autoZero"/>
        <c:auto val="1"/>
        <c:lblAlgn val="ctr"/>
        <c:lblOffset val="100"/>
        <c:tickLblSkip val="1"/>
        <c:noMultiLvlLbl val="0"/>
      </c:catAx>
      <c:valAx>
        <c:axId val="-12668892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66890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40288"/>
        <c:axId val="-1412340832"/>
      </c:lineChart>
      <c:catAx>
        <c:axId val="-141234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40832"/>
        <c:crosses val="autoZero"/>
        <c:auto val="1"/>
        <c:lblAlgn val="ctr"/>
        <c:lblOffset val="100"/>
        <c:tickLblSkip val="1"/>
        <c:noMultiLvlLbl val="0"/>
      </c:catAx>
      <c:valAx>
        <c:axId val="-141234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4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260815</c:v>
                </c:pt>
                <c:pt idx="1">
                  <c:v>54923</c:v>
                </c:pt>
                <c:pt idx="2">
                  <c:v>186870</c:v>
                </c:pt>
                <c:pt idx="3">
                  <c:v>16888</c:v>
                </c:pt>
                <c:pt idx="4">
                  <c:v>2134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257869</c:v>
                </c:pt>
                <c:pt idx="1">
                  <c:v>46511</c:v>
                </c:pt>
                <c:pt idx="2">
                  <c:v>194171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12333216"/>
        <c:axId val="-141233920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01056722748368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804794561970155E-2"/>
                  <c:y val="-0.45620038919937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045449963915799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-1.1295362613346627E-2</c:v>
                </c:pt>
                <c:pt idx="1">
                  <c:v>-0.15315987837517975</c:v>
                </c:pt>
                <c:pt idx="2">
                  <c:v>3.9069941670680119E-2</c:v>
                </c:pt>
                <c:pt idx="3">
                  <c:v>-0.25538844149692086</c:v>
                </c:pt>
                <c:pt idx="4">
                  <c:v>1.1611996251171508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0.1803667753781959</c:v>
                </c:pt>
                <c:pt idx="2">
                  <c:v>0.75298310382403466</c:v>
                </c:pt>
                <c:pt idx="3">
                  <c:v>4.8765070636641088E-2</c:v>
                </c:pt>
                <c:pt idx="4">
                  <c:v>1.7885050161128326E-2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12335392"/>
        <c:axId val="-1412353888"/>
      </c:lineChart>
      <c:catAx>
        <c:axId val="-141233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33920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412339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33216"/>
        <c:crosses val="autoZero"/>
        <c:crossBetween val="between"/>
      </c:valAx>
      <c:catAx>
        <c:axId val="-141233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12353888"/>
        <c:crosses val="autoZero"/>
        <c:auto val="1"/>
        <c:lblAlgn val="ctr"/>
        <c:lblOffset val="100"/>
        <c:noMultiLvlLbl val="0"/>
      </c:catAx>
      <c:valAx>
        <c:axId val="-1412353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12335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54078</c:v>
                </c:pt>
                <c:pt idx="1">
                  <c:v>24820</c:v>
                </c:pt>
                <c:pt idx="2">
                  <c:v>29258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44870</c:v>
                </c:pt>
                <c:pt idx="1">
                  <c:v>20918</c:v>
                </c:pt>
                <c:pt idx="2">
                  <c:v>23952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12321792"/>
        <c:axId val="-14123359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-0.17027256925182144</c:v>
                </c:pt>
                <c:pt idx="1">
                  <c:v>-0.15721192586623689</c:v>
                </c:pt>
                <c:pt idx="2">
                  <c:v>-0.1813521088249368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12338656"/>
        <c:axId val="-1412333760"/>
      </c:lineChart>
      <c:catAx>
        <c:axId val="-14123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12335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1233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12321792"/>
        <c:crosses val="autoZero"/>
        <c:crossBetween val="between"/>
      </c:valAx>
      <c:catAx>
        <c:axId val="-1412338656"/>
        <c:scaling>
          <c:orientation val="minMax"/>
        </c:scaling>
        <c:delete val="1"/>
        <c:axPos val="b"/>
        <c:majorTickMark val="out"/>
        <c:minorTickMark val="none"/>
        <c:tickLblPos val="none"/>
        <c:crossAx val="-1412333760"/>
        <c:crosses val="autoZero"/>
        <c:auto val="1"/>
        <c:lblAlgn val="ctr"/>
        <c:lblOffset val="100"/>
        <c:noMultiLvlLbl val="0"/>
      </c:catAx>
      <c:valAx>
        <c:axId val="-1412333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12338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12323968"/>
        <c:axId val="-1412352256"/>
      </c:lineChart>
      <c:catAx>
        <c:axId val="-141232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52256"/>
        <c:crosses val="autoZero"/>
        <c:auto val="1"/>
        <c:lblAlgn val="ctr"/>
        <c:lblOffset val="100"/>
        <c:tickLblSkip val="1"/>
        <c:noMultiLvlLbl val="0"/>
      </c:catAx>
      <c:valAx>
        <c:axId val="-141235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232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84" y="584483"/>
          <a:ext cx="833029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831450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171450</xdr:colOff>
      <xdr:row>2</xdr:row>
      <xdr:rowOff>165101</xdr:rowOff>
    </xdr:from>
    <xdr:to>
      <xdr:col>16</xdr:col>
      <xdr:colOff>309563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F6">
            <v>1</v>
          </cell>
          <cell r="G6">
            <v>260815</v>
          </cell>
          <cell r="H6">
            <v>257869</v>
          </cell>
          <cell r="I6">
            <v>-1.1295362613346627E-2</v>
          </cell>
          <cell r="J6">
            <v>1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54923</v>
          </cell>
          <cell r="H7">
            <v>46511</v>
          </cell>
          <cell r="I7">
            <v>-0.15315987837517975</v>
          </cell>
          <cell r="J7">
            <v>0.1803667753781959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186870</v>
          </cell>
          <cell r="H8">
            <v>194171</v>
          </cell>
          <cell r="I8">
            <v>3.9069941670680119E-2</v>
          </cell>
          <cell r="J8">
            <v>0.75298310382403466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16888</v>
          </cell>
          <cell r="H9">
            <v>12575</v>
          </cell>
          <cell r="I9">
            <v>-0.25538844149692086</v>
          </cell>
          <cell r="J9">
            <v>4.8765070636641088E-2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2134</v>
          </cell>
          <cell r="H10">
            <v>4612</v>
          </cell>
          <cell r="I10">
            <v>1.1611996251171508</v>
          </cell>
          <cell r="J10">
            <v>1.7885050161128326E-2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1">
        <row r="24">
          <cell r="B24" t="str">
            <v>Evolución de pasajeros procedenetes de aeropuertos noruegos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noruego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54078</v>
          </cell>
          <cell r="E6">
            <v>44870</v>
          </cell>
          <cell r="G6">
            <v>-0.17027256925182144</v>
          </cell>
        </row>
        <row r="7">
          <cell r="B7" t="str">
            <v>Alojados hoteleros</v>
          </cell>
          <cell r="C7">
            <v>24820</v>
          </cell>
          <cell r="E7">
            <v>20918</v>
          </cell>
          <cell r="G7">
            <v>-0.15721192586623689</v>
          </cell>
        </row>
        <row r="8">
          <cell r="B8" t="str">
            <v>Alojados extrahoteleros</v>
          </cell>
          <cell r="C8">
            <v>29258</v>
          </cell>
          <cell r="E8">
            <v>23952</v>
          </cell>
          <cell r="G8">
            <v>-0.1813521088249368</v>
          </cell>
        </row>
      </sheetData>
      <sheetData sheetId="36"/>
      <sheetData sheetId="37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49201</v>
          </cell>
          <cell r="E7">
            <v>40717</v>
          </cell>
          <cell r="F7">
            <v>0.90744372632048143</v>
          </cell>
          <cell r="G7">
            <v>-0.17243551960326009</v>
          </cell>
        </row>
        <row r="8">
          <cell r="B8" t="str">
            <v>Arona</v>
          </cell>
          <cell r="C8">
            <v>28475</v>
          </cell>
          <cell r="E8">
            <v>24113</v>
          </cell>
          <cell r="G8">
            <v>-0.15318700614574188</v>
          </cell>
        </row>
        <row r="9">
          <cell r="B9" t="str">
            <v>Adeje</v>
          </cell>
          <cell r="C9">
            <v>15199</v>
          </cell>
          <cell r="E9">
            <v>13196</v>
          </cell>
          <cell r="G9">
            <v>-0.13178498585433251</v>
          </cell>
        </row>
        <row r="10">
          <cell r="B10" t="str">
            <v>Zona Norte</v>
          </cell>
          <cell r="C10">
            <v>3350</v>
          </cell>
          <cell r="E10">
            <v>2887</v>
          </cell>
          <cell r="F10">
            <v>6.4341430800089153E-2</v>
          </cell>
          <cell r="G10">
            <v>-0.13820895522388055</v>
          </cell>
        </row>
        <row r="11">
          <cell r="B11" t="str">
            <v>Puerto de la Cruz</v>
          </cell>
          <cell r="C11">
            <v>3149</v>
          </cell>
          <cell r="E11">
            <v>2623</v>
          </cell>
          <cell r="G11">
            <v>-0.16703715465227054</v>
          </cell>
        </row>
        <row r="12">
          <cell r="B12" t="str">
            <v>Santa Cruz</v>
          </cell>
          <cell r="C12">
            <v>1487</v>
          </cell>
          <cell r="E12">
            <v>1207</v>
          </cell>
          <cell r="F12">
            <v>2.6899933140182752E-2</v>
          </cell>
          <cell r="G12">
            <v>-0.18829858776059183</v>
          </cell>
        </row>
        <row r="13">
          <cell r="B13" t="str">
            <v>Zona La Laguna-Bajamar-La Punta</v>
          </cell>
          <cell r="C13">
            <v>40</v>
          </cell>
          <cell r="E13">
            <v>59</v>
          </cell>
          <cell r="F13">
            <v>1.3149097392467126E-3</v>
          </cell>
          <cell r="G13">
            <v>0.47500000000000009</v>
          </cell>
        </row>
        <row r="14">
          <cell r="B14" t="str">
            <v>Total turismo alojado</v>
          </cell>
          <cell r="C14">
            <v>54078</v>
          </cell>
          <cell r="E14">
            <v>44870</v>
          </cell>
          <cell r="G14">
            <v>-0.17027256925182144</v>
          </cell>
        </row>
        <row r="23">
          <cell r="J23" t="str">
            <v>Turismo noruego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>
            <v>1466</v>
          </cell>
          <cell r="H12">
            <v>4.564907275320973E-2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G13">
            <v>2175</v>
          </cell>
          <cell r="H13">
            <v>-1.1363636363636354E-2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G14">
            <v>1165</v>
          </cell>
          <cell r="H14">
            <v>-5.6680161943319818E-2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>
            <v>485</v>
          </cell>
        </row>
        <row r="33">
          <cell r="C33">
            <v>1192</v>
          </cell>
          <cell r="E33">
            <v>1295</v>
          </cell>
          <cell r="G33">
            <v>1375</v>
          </cell>
        </row>
        <row r="34">
          <cell r="C34">
            <v>3060</v>
          </cell>
          <cell r="E34">
            <v>2032</v>
          </cell>
          <cell r="G34">
            <v>2002</v>
          </cell>
        </row>
        <row r="35">
          <cell r="C35">
            <v>1079</v>
          </cell>
          <cell r="E35">
            <v>1124</v>
          </cell>
          <cell r="G35">
            <v>1058</v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>
            <v>603</v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>
            <v>868</v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>
            <v>546</v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>
            <v>672</v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>
            <v>964</v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>
            <v>429</v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>
            <v>72</v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>
            <v>121</v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>
            <v>55</v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>
            <v>70</v>
          </cell>
        </row>
        <row r="118">
          <cell r="C118">
            <v>160</v>
          </cell>
          <cell r="E118">
            <v>100</v>
          </cell>
          <cell r="G118">
            <v>94</v>
          </cell>
        </row>
        <row r="119">
          <cell r="C119">
            <v>48</v>
          </cell>
          <cell r="E119">
            <v>52</v>
          </cell>
          <cell r="G119">
            <v>47</v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>
            <v>17</v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>
            <v>40</v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>
            <v>52</v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>
            <v>2</v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>
            <v>12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0</v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54078</v>
          </cell>
          <cell r="D6">
            <v>1</v>
          </cell>
          <cell r="E6">
            <v>44870</v>
          </cell>
          <cell r="F6">
            <v>1</v>
          </cell>
          <cell r="G6">
            <v>-0.17027256925182144</v>
          </cell>
          <cell r="T6" t="str">
            <v>2*</v>
          </cell>
        </row>
        <row r="7">
          <cell r="B7" t="str">
            <v>Alojados hoteleros</v>
          </cell>
          <cell r="C7">
            <v>24820</v>
          </cell>
          <cell r="D7">
            <v>0.45896667776175154</v>
          </cell>
          <cell r="E7">
            <v>20918</v>
          </cell>
          <cell r="F7">
            <v>0.46619121907733452</v>
          </cell>
          <cell r="G7">
            <v>-0.15721192586623689</v>
          </cell>
          <cell r="T7" t="str">
            <v>1*</v>
          </cell>
        </row>
        <row r="8">
          <cell r="B8" t="str">
            <v>5*</v>
          </cell>
          <cell r="C8">
            <v>4003</v>
          </cell>
          <cell r="D8">
            <v>7.4022707940382404E-2</v>
          </cell>
          <cell r="E8">
            <v>2766</v>
          </cell>
          <cell r="F8">
            <v>6.1644751504345889E-2</v>
          </cell>
          <cell r="G8">
            <v>-0.30901823632275793</v>
          </cell>
          <cell r="T8" t="str">
            <v>Alojados 
extrahoteleros</v>
          </cell>
        </row>
        <row r="9">
          <cell r="B9" t="str">
            <v>4*</v>
          </cell>
          <cell r="C9">
            <v>11447</v>
          </cell>
          <cell r="D9">
            <v>0.21167572765264989</v>
          </cell>
          <cell r="E9">
            <v>11203</v>
          </cell>
          <cell r="F9">
            <v>0.24967684421662581</v>
          </cell>
          <cell r="G9">
            <v>-2.1315628548964849E-2</v>
          </cell>
        </row>
        <row r="10">
          <cell r="B10" t="str">
            <v>3*</v>
          </cell>
          <cell r="C10">
            <v>7104</v>
          </cell>
          <cell r="D10">
            <v>0.13136580494840785</v>
          </cell>
          <cell r="E10">
            <v>4437</v>
          </cell>
          <cell r="F10">
            <v>9.8885669712502788E-2</v>
          </cell>
          <cell r="G10">
            <v>-0.37542229729729726</v>
          </cell>
        </row>
        <row r="11">
          <cell r="B11" t="str">
            <v>2*</v>
          </cell>
          <cell r="C11">
            <v>2140</v>
          </cell>
          <cell r="D11">
            <v>3.9572469396057547E-2</v>
          </cell>
          <cell r="E11">
            <v>2407</v>
          </cell>
          <cell r="F11">
            <v>5.3643860040115891E-2</v>
          </cell>
          <cell r="G11">
            <v>0.12476635514018697</v>
          </cell>
        </row>
        <row r="12">
          <cell r="B12" t="str">
            <v>1*</v>
          </cell>
          <cell r="C12">
            <v>126</v>
          </cell>
          <cell r="D12">
            <v>2.3299678242538553E-3</v>
          </cell>
          <cell r="E12">
            <v>105</v>
          </cell>
          <cell r="F12">
            <v>2.3400936037441498E-3</v>
          </cell>
          <cell r="G12">
            <v>-0.16666666666666663</v>
          </cell>
        </row>
        <row r="13">
          <cell r="B13" t="str">
            <v>Alojados extrahoteleros</v>
          </cell>
          <cell r="C13">
            <v>29258</v>
          </cell>
          <cell r="D13">
            <v>0.5410333222382484</v>
          </cell>
          <cell r="E13">
            <v>23952</v>
          </cell>
          <cell r="F13">
            <v>0.53380878092266548</v>
          </cell>
          <cell r="G13">
            <v>-0.1813521088249368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79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80</v>
      </c>
      <c r="C10" s="127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1.520630590217063E-2</v>
      </c>
      <c r="P10" s="131">
        <v>3.784959562122004E-2</v>
      </c>
      <c r="Q10" s="132">
        <v>2.247514618065484E-2</v>
      </c>
    </row>
    <row r="11" spans="2:19" s="4" customFormat="1" x14ac:dyDescent="0.25">
      <c r="B11" s="53" t="s">
        <v>81</v>
      </c>
      <c r="C11" s="127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5.6777281608461124E-3</v>
      </c>
      <c r="P11" s="131">
        <v>1.3614086041023779E-2</v>
      </c>
      <c r="Q11" s="132">
        <v>8.1912759823356308E-3</v>
      </c>
    </row>
    <row r="12" spans="2:19" s="4" customFormat="1" x14ac:dyDescent="0.25">
      <c r="B12" s="53" t="s">
        <v>82</v>
      </c>
      <c r="C12" s="127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1.1353037661209918E-3</v>
      </c>
      <c r="P12" s="131">
        <v>1.6837084944177475E-3</v>
      </c>
      <c r="Q12" s="132">
        <v>1.3042075158852921E-3</v>
      </c>
    </row>
    <row r="13" spans="2:19" s="4" customFormat="1" x14ac:dyDescent="0.25">
      <c r="B13" s="53" t="s">
        <v>83</v>
      </c>
      <c r="C13" s="127">
        <v>848</v>
      </c>
      <c r="D13" s="128">
        <v>0.17289073305670821</v>
      </c>
      <c r="E13" s="129">
        <v>618</v>
      </c>
      <c r="F13" s="128">
        <v>-8.9837997054491914E-2</v>
      </c>
      <c r="G13" s="129">
        <v>1466</v>
      </c>
      <c r="H13" s="128">
        <v>4.564907275320973E-2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2.775277773232315E-3</v>
      </c>
      <c r="P13" s="131">
        <v>4.2186316069709818E-3</v>
      </c>
      <c r="Q13" s="132">
        <v>3.2430184405195907E-3</v>
      </c>
    </row>
    <row r="14" spans="2:19" s="4" customFormat="1" x14ac:dyDescent="0.25">
      <c r="B14" s="53" t="s">
        <v>84</v>
      </c>
      <c r="C14" s="127">
        <v>1230</v>
      </c>
      <c r="D14" s="128">
        <v>-1.6786570743405282E-2</v>
      </c>
      <c r="E14" s="129">
        <v>945</v>
      </c>
      <c r="F14" s="128">
        <v>-4.2149631190726566E-3</v>
      </c>
      <c r="G14" s="129">
        <v>2175</v>
      </c>
      <c r="H14" s="128">
        <v>-1.1363636363636354E-2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3.5892078647423065E-3</v>
      </c>
      <c r="P14" s="131">
        <v>5.3742343848634262E-3</v>
      </c>
      <c r="Q14" s="132">
        <v>4.1945257100319553E-3</v>
      </c>
    </row>
    <row r="15" spans="2:19" s="4" customFormat="1" x14ac:dyDescent="0.25">
      <c r="B15" s="53" t="s">
        <v>85</v>
      </c>
      <c r="C15" s="127">
        <v>649</v>
      </c>
      <c r="D15" s="128">
        <v>-5.2554744525547425E-2</v>
      </c>
      <c r="E15" s="129">
        <v>516</v>
      </c>
      <c r="F15" s="128">
        <v>-6.1818181818181772E-2</v>
      </c>
      <c r="G15" s="129">
        <v>1165</v>
      </c>
      <c r="H15" s="128">
        <v>-5.6680161943319818E-2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1.8698374192210067E-3</v>
      </c>
      <c r="P15" s="131">
        <v>3.0724161337572792E-3</v>
      </c>
      <c r="Q15" s="132">
        <v>2.2619821953847796E-3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20918</v>
      </c>
      <c r="D20" s="134">
        <v>-0.15721192586623689</v>
      </c>
      <c r="E20" s="135">
        <v>23952</v>
      </c>
      <c r="F20" s="134">
        <v>-0.1813521088249368</v>
      </c>
      <c r="G20" s="135">
        <v>44870</v>
      </c>
      <c r="H20" s="134">
        <v>-0.17027256925182144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8.2227363889301637E-3</v>
      </c>
      <c r="P20" s="137">
        <v>1.9856382775881195E-2</v>
      </c>
      <c r="Q20" s="138">
        <v>1.196474626311669E-2</v>
      </c>
    </row>
    <row r="21" spans="2:17" s="4" customFormat="1" outlineLevel="1" x14ac:dyDescent="0.25">
      <c r="B21" s="53" t="s">
        <v>78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79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80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81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82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83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84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85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86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87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88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89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hidden="1" outlineLevel="1" x14ac:dyDescent="0.25">
      <c r="B34" s="53" t="s">
        <v>78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hidden="1" outlineLevel="1" x14ac:dyDescent="0.25">
      <c r="B35" s="53" t="s">
        <v>79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hidden="1" outlineLevel="1" x14ac:dyDescent="0.25">
      <c r="B36" s="53" t="s">
        <v>80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hidden="1" outlineLevel="1" x14ac:dyDescent="0.25">
      <c r="B37" s="53" t="s">
        <v>81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hidden="1" outlineLevel="1" x14ac:dyDescent="0.25">
      <c r="B38" s="53" t="s">
        <v>82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hidden="1" outlineLevel="1" x14ac:dyDescent="0.25">
      <c r="B39" s="53" t="s">
        <v>83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hidden="1" outlineLevel="1" x14ac:dyDescent="0.25">
      <c r="B40" s="53" t="s">
        <v>84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hidden="1" outlineLevel="1" x14ac:dyDescent="0.25">
      <c r="B41" s="53" t="s">
        <v>85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hidden="1" outlineLevel="1" x14ac:dyDescent="0.25">
      <c r="B42" s="53" t="s">
        <v>86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hidden="1" outlineLevel="1" x14ac:dyDescent="0.25">
      <c r="B43" s="53" t="s">
        <v>87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hidden="1" outlineLevel="1" x14ac:dyDescent="0.25">
      <c r="B44" s="53" t="s">
        <v>88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hidden="1" outlineLevel="1" x14ac:dyDescent="0.25">
      <c r="B45" s="53" t="s">
        <v>89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collapsed="1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78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79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80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81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82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83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84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85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86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87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88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89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78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79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80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81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82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83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84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85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86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87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88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89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78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79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80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81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82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83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84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85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86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87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88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89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78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79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80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81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82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83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84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85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86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87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88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89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78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79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80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81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82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83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84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85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86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87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88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89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78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79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80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81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82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83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84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85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86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87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88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89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78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79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80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81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82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83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84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85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86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87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88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89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78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79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80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81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82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83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84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85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86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87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88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89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78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79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80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81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82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83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84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85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86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87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88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89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78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79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80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81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82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83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84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85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86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87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88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89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78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79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80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81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82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83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84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85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86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87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88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89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78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79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80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81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82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83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84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85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86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87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88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89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78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79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80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81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82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83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84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85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86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87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88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89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78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79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80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81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82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83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84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85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86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87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88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89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78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79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80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81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82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83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84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85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86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87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88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89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78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79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80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81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82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83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84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85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86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87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88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89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78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79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80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81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82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83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84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85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86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87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88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89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78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79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80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81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82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83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84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85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86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87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88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89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78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79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80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81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82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83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84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85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86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87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88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89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78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79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80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81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82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83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84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85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86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87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88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89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78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79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80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81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82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83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84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85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86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87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88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89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78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79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80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81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82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83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84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85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86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87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88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89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78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79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80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81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82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83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84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85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86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87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88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89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78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79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80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81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82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83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84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85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86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87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88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89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78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79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80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81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82</v>
      </c>
      <c r="C363" s="139">
        <v>16</v>
      </c>
      <c r="D363" s="128">
        <v>-0.19999999999999996</v>
      </c>
      <c r="E363" s="140">
        <v>180</v>
      </c>
      <c r="F363" s="128" t="s">
        <v>90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83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84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85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86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87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88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89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78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79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80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81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82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83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84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85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86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87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88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89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78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79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80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81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82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83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84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85</v>
      </c>
      <c r="C392" s="139">
        <v>5</v>
      </c>
      <c r="D392" s="128">
        <v>0.66666666666666674</v>
      </c>
      <c r="E392" s="140">
        <v>6</v>
      </c>
      <c r="F392" s="128" t="s">
        <v>90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86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87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88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89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78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79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80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81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82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83</v>
      </c>
      <c r="C403" s="139">
        <v>21</v>
      </c>
      <c r="D403" s="128">
        <v>0.61538461538461542</v>
      </c>
      <c r="E403" s="140">
        <v>13</v>
      </c>
      <c r="F403" s="128" t="s">
        <v>90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84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85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86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87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88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89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78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79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80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81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82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83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84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85</v>
      </c>
      <c r="C418" s="139">
        <v>17</v>
      </c>
      <c r="D418" s="128">
        <v>-0.29166666666666663</v>
      </c>
      <c r="E418" s="140">
        <v>4</v>
      </c>
      <c r="F418" s="128" t="s">
        <v>90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86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87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88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89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78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79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80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81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82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83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84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85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86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87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88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89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78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79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80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81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82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83</v>
      </c>
      <c r="C442" s="139">
        <v>63</v>
      </c>
      <c r="D442" s="128">
        <v>0.75</v>
      </c>
      <c r="E442" s="140">
        <v>3</v>
      </c>
      <c r="F442" s="128" t="s">
        <v>90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84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85</v>
      </c>
      <c r="C444" s="139">
        <v>21</v>
      </c>
      <c r="D444" s="128">
        <v>-0.30000000000000004</v>
      </c>
      <c r="E444" s="140">
        <v>12</v>
      </c>
      <c r="F444" s="128" t="s">
        <v>90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86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87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88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89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78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79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80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81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82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83</v>
      </c>
      <c r="C455" s="139">
        <v>36</v>
      </c>
      <c r="D455" s="128">
        <v>-0.1428571428571429</v>
      </c>
      <c r="E455" s="140">
        <v>0</v>
      </c>
      <c r="F455" s="128" t="s">
        <v>90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84</v>
      </c>
      <c r="C456" s="139">
        <v>21</v>
      </c>
      <c r="D456" s="128">
        <v>-0.58000000000000007</v>
      </c>
      <c r="E456" s="140">
        <v>18</v>
      </c>
      <c r="F456" s="128" t="s">
        <v>90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85</v>
      </c>
      <c r="C457" s="139">
        <v>30</v>
      </c>
      <c r="D457" s="128">
        <v>-9.0909090909090939E-2</v>
      </c>
      <c r="E457" s="140">
        <v>0</v>
      </c>
      <c r="F457" s="128" t="s">
        <v>90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86</v>
      </c>
      <c r="C458" s="139">
        <v>46</v>
      </c>
      <c r="D458" s="128">
        <v>2.0666666666666669</v>
      </c>
      <c r="E458" s="140">
        <v>6</v>
      </c>
      <c r="F458" s="128" t="s">
        <v>90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87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88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89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78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79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80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81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82</v>
      </c>
      <c r="C467" s="139">
        <v>105</v>
      </c>
      <c r="D467" s="128">
        <v>9.5</v>
      </c>
      <c r="E467" s="140">
        <v>21</v>
      </c>
      <c r="F467" s="128" t="s">
        <v>90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83</v>
      </c>
      <c r="C468" s="139">
        <v>42</v>
      </c>
      <c r="D468" s="128">
        <v>2</v>
      </c>
      <c r="E468" s="140">
        <v>0</v>
      </c>
      <c r="F468" s="128" t="s">
        <v>90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84</v>
      </c>
      <c r="C469" s="139">
        <v>50</v>
      </c>
      <c r="D469" s="128">
        <v>0.47058823529411775</v>
      </c>
      <c r="E469" s="140">
        <v>0</v>
      </c>
      <c r="F469" s="128" t="s">
        <v>90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85</v>
      </c>
      <c r="C470" s="139">
        <v>33</v>
      </c>
      <c r="D470" s="128">
        <v>3.125E-2</v>
      </c>
      <c r="E470" s="140">
        <v>0</v>
      </c>
      <c r="F470" s="128" t="s">
        <v>90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86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87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88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89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78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79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80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81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82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83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84</v>
      </c>
      <c r="C482" s="139">
        <v>34</v>
      </c>
      <c r="D482" s="128">
        <v>-0.17073170731707321</v>
      </c>
      <c r="E482" s="140">
        <v>0</v>
      </c>
      <c r="F482" s="128" t="s">
        <v>90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85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86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87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88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89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78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79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80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81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82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83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84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85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86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87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88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89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78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79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80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81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82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83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84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85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86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87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88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89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89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78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79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80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>
        <v>10847</v>
      </c>
    </row>
    <row r="11" spans="2:9" s="4" customFormat="1" x14ac:dyDescent="0.25">
      <c r="B11" s="93" t="s">
        <v>81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>
        <v>3847</v>
      </c>
      <c r="I11" s="164"/>
    </row>
    <row r="12" spans="2:9" s="81" customFormat="1" ht="15.75" x14ac:dyDescent="0.25">
      <c r="B12" s="165" t="s">
        <v>117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62574</v>
      </c>
    </row>
    <row r="13" spans="2:9" s="4" customFormat="1" x14ac:dyDescent="0.25">
      <c r="B13" s="167" t="s">
        <v>118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>
        <v>-0.21013367667663874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>
        <v>1466</v>
      </c>
    </row>
    <row r="22" spans="2:8" s="4" customFormat="1" x14ac:dyDescent="0.25">
      <c r="B22" s="93" t="s">
        <v>84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>
        <v>2175</v>
      </c>
    </row>
    <row r="23" spans="2:8" s="4" customFormat="1" x14ac:dyDescent="0.25">
      <c r="B23" s="93" t="s">
        <v>85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>
        <v>1165</v>
      </c>
    </row>
    <row r="24" spans="2:8" s="4" customFormat="1" x14ac:dyDescent="0.25">
      <c r="B24" s="93" t="s">
        <v>86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189</v>
      </c>
    </row>
    <row r="25" spans="2:8" s="81" customFormat="1" ht="15.75" x14ac:dyDescent="0.25">
      <c r="B25" s="165" t="s">
        <v>119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>
        <v>3340</v>
      </c>
    </row>
    <row r="26" spans="2:8" s="4" customFormat="1" x14ac:dyDescent="0.25">
      <c r="B26" s="167" t="s">
        <v>118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54078</v>
      </c>
      <c r="D7" s="174">
        <v>1</v>
      </c>
      <c r="E7" s="173">
        <v>44870</v>
      </c>
      <c r="F7" s="174">
        <v>1</v>
      </c>
      <c r="G7" s="175">
        <v>-0.17027256925182144</v>
      </c>
      <c r="H7" s="176">
        <v>-9208</v>
      </c>
    </row>
    <row r="8" spans="2:8" s="4" customFormat="1" x14ac:dyDescent="0.25">
      <c r="B8" s="93" t="s">
        <v>110</v>
      </c>
      <c r="C8" s="94">
        <v>24820</v>
      </c>
      <c r="D8" s="95">
        <v>0.45896667776175154</v>
      </c>
      <c r="E8" s="94">
        <v>20918</v>
      </c>
      <c r="F8" s="95">
        <v>0.46619121907733452</v>
      </c>
      <c r="G8" s="96">
        <v>-0.15721192586623689</v>
      </c>
      <c r="H8" s="97">
        <v>-3902</v>
      </c>
    </row>
    <row r="9" spans="2:8" s="4" customFormat="1" ht="15.75" customHeight="1" x14ac:dyDescent="0.25">
      <c r="B9" s="98" t="s">
        <v>111</v>
      </c>
      <c r="C9" s="99">
        <v>29258</v>
      </c>
      <c r="D9" s="100">
        <v>0.5410333222382484</v>
      </c>
      <c r="E9" s="99">
        <v>23952</v>
      </c>
      <c r="F9" s="100">
        <v>0.53380878092266548</v>
      </c>
      <c r="G9" s="101">
        <v>-0.1813521088249368</v>
      </c>
      <c r="H9" s="102">
        <v>-5306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49201</v>
      </c>
      <c r="D11" s="174">
        <v>0.90981545175487255</v>
      </c>
      <c r="E11" s="173">
        <v>40717</v>
      </c>
      <c r="F11" s="174">
        <v>0.90744372632048143</v>
      </c>
      <c r="G11" s="175">
        <v>-0.17243551960326009</v>
      </c>
      <c r="H11" s="176">
        <v>-8484</v>
      </c>
    </row>
    <row r="12" spans="2:8" s="4" customFormat="1" x14ac:dyDescent="0.25">
      <c r="B12" s="93" t="s">
        <v>110</v>
      </c>
      <c r="C12" s="94">
        <v>21552</v>
      </c>
      <c r="D12" s="95">
        <v>0.3985354487961833</v>
      </c>
      <c r="E12" s="94">
        <v>18369</v>
      </c>
      <c r="F12" s="95">
        <v>0.40938266102072657</v>
      </c>
      <c r="G12" s="96">
        <v>-0.14768930957683746</v>
      </c>
      <c r="H12" s="97">
        <v>-3183</v>
      </c>
    </row>
    <row r="13" spans="2:8" s="4" customFormat="1" x14ac:dyDescent="0.25">
      <c r="B13" s="98" t="s">
        <v>111</v>
      </c>
      <c r="C13" s="99">
        <v>27649</v>
      </c>
      <c r="D13" s="100">
        <v>0.51128000295868925</v>
      </c>
      <c r="E13" s="99">
        <v>22348</v>
      </c>
      <c r="F13" s="100">
        <v>0.49806106529975486</v>
      </c>
      <c r="G13" s="101">
        <v>-0.19172483634127813</v>
      </c>
      <c r="H13" s="102">
        <v>-5301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28475</v>
      </c>
      <c r="D15" s="174">
        <v>0.5265542364732424</v>
      </c>
      <c r="E15" s="173">
        <v>24113</v>
      </c>
      <c r="F15" s="174">
        <v>0.53739692444840648</v>
      </c>
      <c r="G15" s="175">
        <v>-0.15318700614574188</v>
      </c>
      <c r="H15" s="176">
        <v>-4362</v>
      </c>
    </row>
    <row r="16" spans="2:8" s="4" customFormat="1" x14ac:dyDescent="0.25">
      <c r="B16" s="179" t="s">
        <v>110</v>
      </c>
      <c r="C16" s="94">
        <v>9086</v>
      </c>
      <c r="D16" s="95">
        <v>0.16801656866008358</v>
      </c>
      <c r="E16" s="94">
        <v>7365</v>
      </c>
      <c r="F16" s="95">
        <v>0.16414085134833964</v>
      </c>
      <c r="G16" s="96">
        <v>-0.18941228263262166</v>
      </c>
      <c r="H16" s="97">
        <v>-1721</v>
      </c>
    </row>
    <row r="17" spans="2:8" s="4" customFormat="1" x14ac:dyDescent="0.25">
      <c r="B17" s="180" t="s">
        <v>111</v>
      </c>
      <c r="C17" s="99">
        <v>19389</v>
      </c>
      <c r="D17" s="100">
        <v>0.35853766781315877</v>
      </c>
      <c r="E17" s="99">
        <v>16748</v>
      </c>
      <c r="F17" s="100">
        <v>0.37325607310006687</v>
      </c>
      <c r="G17" s="101">
        <v>-0.13621125380370314</v>
      </c>
      <c r="H17" s="102">
        <v>-2641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15199</v>
      </c>
      <c r="D19" s="174">
        <v>0.28105699175265358</v>
      </c>
      <c r="E19" s="173">
        <v>13196</v>
      </c>
      <c r="F19" s="174">
        <v>0.29409404947626477</v>
      </c>
      <c r="G19" s="175">
        <v>-0.13178498585433251</v>
      </c>
      <c r="H19" s="176">
        <v>-2003</v>
      </c>
    </row>
    <row r="20" spans="2:8" s="4" customFormat="1" x14ac:dyDescent="0.25">
      <c r="B20" s="179" t="s">
        <v>110</v>
      </c>
      <c r="C20" s="94">
        <v>10180</v>
      </c>
      <c r="D20" s="95">
        <v>0.18824660675320834</v>
      </c>
      <c r="E20" s="94">
        <v>9397</v>
      </c>
      <c r="F20" s="95">
        <v>0.20942723423222642</v>
      </c>
      <c r="G20" s="96">
        <v>-7.6915520628683676E-2</v>
      </c>
      <c r="H20" s="97">
        <v>-783</v>
      </c>
    </row>
    <row r="21" spans="2:8" s="4" customFormat="1" x14ac:dyDescent="0.25">
      <c r="B21" s="180" t="s">
        <v>111</v>
      </c>
      <c r="C21" s="99">
        <v>5019</v>
      </c>
      <c r="D21" s="100">
        <v>9.2810384999445245E-2</v>
      </c>
      <c r="E21" s="99">
        <v>3799</v>
      </c>
      <c r="F21" s="100">
        <v>8.4666815244038338E-2</v>
      </c>
      <c r="G21" s="101">
        <v>-0.24307631002191676</v>
      </c>
      <c r="H21" s="102">
        <v>-1220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3350</v>
      </c>
      <c r="D23" s="174">
        <v>6.1947557232146157E-2</v>
      </c>
      <c r="E23" s="173">
        <v>2887</v>
      </c>
      <c r="F23" s="174">
        <v>6.4341430800089153E-2</v>
      </c>
      <c r="G23" s="175">
        <v>-0.13820895522388055</v>
      </c>
      <c r="H23" s="176">
        <v>-463</v>
      </c>
    </row>
    <row r="24" spans="2:8" s="4" customFormat="1" x14ac:dyDescent="0.25">
      <c r="B24" s="93" t="s">
        <v>110</v>
      </c>
      <c r="C24" s="94">
        <v>1745</v>
      </c>
      <c r="D24" s="95">
        <v>3.2268205185102997E-2</v>
      </c>
      <c r="E24" s="94">
        <v>1290</v>
      </c>
      <c r="F24" s="95">
        <v>2.8749721417428126E-2</v>
      </c>
      <c r="G24" s="96">
        <v>-0.26074498567335247</v>
      </c>
      <c r="H24" s="97">
        <v>-455</v>
      </c>
    </row>
    <row r="25" spans="2:8" s="4" customFormat="1" x14ac:dyDescent="0.25">
      <c r="B25" s="98" t="s">
        <v>111</v>
      </c>
      <c r="C25" s="99">
        <v>1605</v>
      </c>
      <c r="D25" s="100">
        <v>2.967935204704316E-2</v>
      </c>
      <c r="E25" s="99">
        <v>1597</v>
      </c>
      <c r="F25" s="100">
        <v>3.559170938266102E-2</v>
      </c>
      <c r="G25" s="101">
        <v>-4.9844236760124838E-3</v>
      </c>
      <c r="H25" s="102">
        <v>-8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3149</v>
      </c>
      <c r="D27" s="174">
        <v>5.823070379821739E-2</v>
      </c>
      <c r="E27" s="173">
        <v>2623</v>
      </c>
      <c r="F27" s="174">
        <v>5.8457766882103857E-2</v>
      </c>
      <c r="G27" s="175">
        <v>-0.16703715465227054</v>
      </c>
      <c r="H27" s="176">
        <v>-526</v>
      </c>
    </row>
    <row r="28" spans="2:8" s="4" customFormat="1" x14ac:dyDescent="0.25">
      <c r="B28" s="179" t="s">
        <v>110</v>
      </c>
      <c r="C28" s="94">
        <v>1602</v>
      </c>
      <c r="D28" s="95">
        <v>2.9623876622656163E-2</v>
      </c>
      <c r="E28" s="94">
        <v>1143</v>
      </c>
      <c r="F28" s="95">
        <v>2.5473590372186317E-2</v>
      </c>
      <c r="G28" s="96">
        <v>-0.2865168539325843</v>
      </c>
      <c r="H28" s="97">
        <v>-459</v>
      </c>
    </row>
    <row r="29" spans="2:8" s="4" customFormat="1" x14ac:dyDescent="0.25">
      <c r="B29" s="180" t="s">
        <v>111</v>
      </c>
      <c r="C29" s="99">
        <v>1547</v>
      </c>
      <c r="D29" s="100">
        <v>2.8606827175561227E-2</v>
      </c>
      <c r="E29" s="99">
        <v>1480</v>
      </c>
      <c r="F29" s="100">
        <v>3.2984176509917543E-2</v>
      </c>
      <c r="G29" s="101">
        <v>-4.330963154492562E-2</v>
      </c>
      <c r="H29" s="102">
        <v>-67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1487</v>
      </c>
      <c r="D31" s="174">
        <v>2.7497318687821296E-2</v>
      </c>
      <c r="E31" s="173">
        <v>1207</v>
      </c>
      <c r="F31" s="174">
        <v>2.6899933140182752E-2</v>
      </c>
      <c r="G31" s="175">
        <v>-0.18829858776059183</v>
      </c>
      <c r="H31" s="176">
        <v>-280</v>
      </c>
    </row>
    <row r="32" spans="2:8" s="4" customFormat="1" x14ac:dyDescent="0.25">
      <c r="B32" s="93" t="s">
        <v>110</v>
      </c>
      <c r="C32" s="94">
        <v>1487</v>
      </c>
      <c r="D32" s="95">
        <v>2.7497318687821296E-2</v>
      </c>
      <c r="E32" s="94">
        <v>1207</v>
      </c>
      <c r="F32" s="95">
        <v>2.6899933140182752E-2</v>
      </c>
      <c r="G32" s="96">
        <v>-0.18829858776059183</v>
      </c>
      <c r="H32" s="97">
        <v>-280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40</v>
      </c>
      <c r="D35" s="174">
        <v>7.3967232515995411E-4</v>
      </c>
      <c r="E35" s="173">
        <v>59</v>
      </c>
      <c r="F35" s="174">
        <v>1.3149097392467126E-3</v>
      </c>
      <c r="G35" s="175">
        <v>0.47500000000000009</v>
      </c>
      <c r="H35" s="176">
        <v>19</v>
      </c>
    </row>
    <row r="36" spans="2:8" s="4" customFormat="1" x14ac:dyDescent="0.25">
      <c r="B36" s="93" t="s">
        <v>110</v>
      </c>
      <c r="C36" s="94">
        <v>36</v>
      </c>
      <c r="D36" s="95">
        <v>6.6570509264395874E-4</v>
      </c>
      <c r="E36" s="94">
        <v>52</v>
      </c>
      <c r="F36" s="95">
        <v>1.1589034989971027E-3</v>
      </c>
      <c r="G36" s="96">
        <v>0.44444444444444442</v>
      </c>
      <c r="H36" s="97">
        <v>16</v>
      </c>
    </row>
    <row r="37" spans="2:8" s="4" customFormat="1" x14ac:dyDescent="0.25">
      <c r="B37" s="98" t="s">
        <v>111</v>
      </c>
      <c r="C37" s="99">
        <v>4</v>
      </c>
      <c r="D37" s="100">
        <v>7.3967232515995409E-5</v>
      </c>
      <c r="E37" s="99">
        <v>7</v>
      </c>
      <c r="F37" s="100">
        <v>1.5600624024960998E-4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49201</v>
      </c>
      <c r="D7" s="95">
        <v>0.90981545175487255</v>
      </c>
      <c r="E7" s="94">
        <v>40717</v>
      </c>
      <c r="F7" s="95">
        <v>0.90744372632048143</v>
      </c>
      <c r="G7" s="96">
        <v>-0.17243551960326009</v>
      </c>
      <c r="H7" s="97">
        <v>-8484</v>
      </c>
    </row>
    <row r="8" spans="2:8" s="4" customFormat="1" x14ac:dyDescent="0.25">
      <c r="B8" s="184" t="s">
        <v>122</v>
      </c>
      <c r="C8" s="94">
        <v>28475</v>
      </c>
      <c r="D8" s="95">
        <v>0.5265542364732424</v>
      </c>
      <c r="E8" s="94">
        <v>24113</v>
      </c>
      <c r="F8" s="95">
        <v>0.53739692444840648</v>
      </c>
      <c r="G8" s="96">
        <v>-0.15318700614574188</v>
      </c>
      <c r="H8" s="97">
        <v>-4362</v>
      </c>
    </row>
    <row r="9" spans="2:8" s="4" customFormat="1" x14ac:dyDescent="0.25">
      <c r="B9" s="184" t="s">
        <v>123</v>
      </c>
      <c r="C9" s="94">
        <v>15199</v>
      </c>
      <c r="D9" s="95">
        <v>0.28105699175265358</v>
      </c>
      <c r="E9" s="94">
        <v>13196</v>
      </c>
      <c r="F9" s="95">
        <v>0.29409404947626477</v>
      </c>
      <c r="G9" s="96">
        <v>-0.13178498585433251</v>
      </c>
      <c r="H9" s="97">
        <v>-2003</v>
      </c>
    </row>
    <row r="10" spans="2:8" s="4" customFormat="1" x14ac:dyDescent="0.25">
      <c r="B10" s="93" t="s">
        <v>124</v>
      </c>
      <c r="C10" s="94">
        <v>3350</v>
      </c>
      <c r="D10" s="95">
        <v>6.1947557232146157E-2</v>
      </c>
      <c r="E10" s="94">
        <v>2887</v>
      </c>
      <c r="F10" s="95">
        <v>6.4341430800089153E-2</v>
      </c>
      <c r="G10" s="96">
        <v>-0.13820895522388055</v>
      </c>
      <c r="H10" s="97">
        <v>-463</v>
      </c>
    </row>
    <row r="11" spans="2:8" s="4" customFormat="1" x14ac:dyDescent="0.25">
      <c r="B11" s="184" t="s">
        <v>125</v>
      </c>
      <c r="C11" s="94">
        <v>3149</v>
      </c>
      <c r="D11" s="95">
        <v>5.823070379821739E-2</v>
      </c>
      <c r="E11" s="94">
        <v>2623</v>
      </c>
      <c r="F11" s="95">
        <v>5.8457766882103857E-2</v>
      </c>
      <c r="G11" s="96">
        <v>-0.16703715465227054</v>
      </c>
      <c r="H11" s="97">
        <v>-526</v>
      </c>
    </row>
    <row r="12" spans="2:8" s="4" customFormat="1" x14ac:dyDescent="0.25">
      <c r="B12" s="93" t="s">
        <v>129</v>
      </c>
      <c r="C12" s="94">
        <v>1487</v>
      </c>
      <c r="D12" s="95">
        <v>2.7497318687821296E-2</v>
      </c>
      <c r="E12" s="94">
        <v>1207</v>
      </c>
      <c r="F12" s="95">
        <v>2.6899933140182752E-2</v>
      </c>
      <c r="G12" s="96">
        <v>-0.18829858776059183</v>
      </c>
      <c r="H12" s="97">
        <v>-280</v>
      </c>
    </row>
    <row r="13" spans="2:8" s="4" customFormat="1" x14ac:dyDescent="0.25">
      <c r="B13" s="98" t="s">
        <v>127</v>
      </c>
      <c r="C13" s="99">
        <v>40</v>
      </c>
      <c r="D13" s="100">
        <v>7.3967232515995411E-4</v>
      </c>
      <c r="E13" s="99">
        <v>59</v>
      </c>
      <c r="F13" s="100">
        <v>1.3149097392467126E-3</v>
      </c>
      <c r="G13" s="101">
        <v>0.47500000000000009</v>
      </c>
      <c r="H13" s="102">
        <v>19</v>
      </c>
    </row>
    <row r="14" spans="2:8" s="4" customFormat="1" x14ac:dyDescent="0.25">
      <c r="B14" s="172" t="s">
        <v>128</v>
      </c>
      <c r="C14" s="173">
        <v>54078</v>
      </c>
      <c r="D14" s="174">
        <v>1</v>
      </c>
      <c r="E14" s="173">
        <v>44870</v>
      </c>
      <c r="F14" s="174">
        <v>1</v>
      </c>
      <c r="G14" s="175">
        <v>-0.17027256925182144</v>
      </c>
      <c r="H14" s="176">
        <v>-9208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21552</v>
      </c>
      <c r="D16" s="95">
        <v>0.86833199033037878</v>
      </c>
      <c r="E16" s="94">
        <v>18369</v>
      </c>
      <c r="F16" s="95">
        <v>0.87814322592982119</v>
      </c>
      <c r="G16" s="96">
        <v>-0.14768930957683746</v>
      </c>
      <c r="H16" s="97">
        <v>-3183</v>
      </c>
    </row>
    <row r="17" spans="2:10" s="4" customFormat="1" x14ac:dyDescent="0.25">
      <c r="B17" s="184" t="s">
        <v>122</v>
      </c>
      <c r="C17" s="94">
        <v>9086</v>
      </c>
      <c r="D17" s="95">
        <v>0.36607574536663978</v>
      </c>
      <c r="E17" s="94">
        <v>7365</v>
      </c>
      <c r="F17" s="95">
        <v>0.35208910985753894</v>
      </c>
      <c r="G17" s="96">
        <v>-0.18941228263262166</v>
      </c>
      <c r="H17" s="97">
        <v>-1721</v>
      </c>
    </row>
    <row r="18" spans="2:10" s="4" customFormat="1" x14ac:dyDescent="0.25">
      <c r="B18" s="184" t="s">
        <v>123</v>
      </c>
      <c r="C18" s="94">
        <v>10180</v>
      </c>
      <c r="D18" s="95">
        <v>0.41015310233682511</v>
      </c>
      <c r="E18" s="94">
        <v>9397</v>
      </c>
      <c r="F18" s="95">
        <v>0.44923032794722251</v>
      </c>
      <c r="G18" s="96">
        <v>-7.6915520628683676E-2</v>
      </c>
      <c r="H18" s="97">
        <v>-783</v>
      </c>
    </row>
    <row r="19" spans="2:10" s="4" customFormat="1" x14ac:dyDescent="0.25">
      <c r="B19" s="93" t="s">
        <v>124</v>
      </c>
      <c r="C19" s="94">
        <v>1745</v>
      </c>
      <c r="D19" s="95">
        <v>7.0306204673650285E-2</v>
      </c>
      <c r="E19" s="94">
        <v>1290</v>
      </c>
      <c r="F19" s="95">
        <v>6.1669375657328614E-2</v>
      </c>
      <c r="G19" s="96">
        <v>-0.26074498567335247</v>
      </c>
      <c r="H19" s="97">
        <v>-455</v>
      </c>
    </row>
    <row r="20" spans="2:10" s="4" customFormat="1" x14ac:dyDescent="0.25">
      <c r="B20" s="184" t="s">
        <v>125</v>
      </c>
      <c r="C20" s="94">
        <v>1602</v>
      </c>
      <c r="D20" s="95">
        <v>6.4544721998388399E-2</v>
      </c>
      <c r="E20" s="94">
        <v>1143</v>
      </c>
      <c r="F20" s="95">
        <v>5.4641935175446986E-2</v>
      </c>
      <c r="G20" s="96">
        <v>-0.2865168539325843</v>
      </c>
      <c r="H20" s="97">
        <v>-459</v>
      </c>
    </row>
    <row r="21" spans="2:10" s="4" customFormat="1" x14ac:dyDescent="0.25">
      <c r="B21" s="93" t="s">
        <v>129</v>
      </c>
      <c r="C21" s="94">
        <v>1487</v>
      </c>
      <c r="D21" s="95">
        <v>5.9911361804995969E-2</v>
      </c>
      <c r="E21" s="94">
        <v>1207</v>
      </c>
      <c r="F21" s="95">
        <v>5.7701501099531503E-2</v>
      </c>
      <c r="G21" s="96">
        <v>-0.18829858776059183</v>
      </c>
      <c r="H21" s="97">
        <v>-280</v>
      </c>
    </row>
    <row r="22" spans="2:10" s="4" customFormat="1" x14ac:dyDescent="0.25">
      <c r="B22" s="98" t="s">
        <v>127</v>
      </c>
      <c r="C22" s="99">
        <v>36</v>
      </c>
      <c r="D22" s="100">
        <v>1.4504431909750201E-3</v>
      </c>
      <c r="E22" s="99">
        <v>52</v>
      </c>
      <c r="F22" s="100">
        <v>2.485897313318673E-3</v>
      </c>
      <c r="G22" s="101">
        <v>0.44444444444444442</v>
      </c>
      <c r="H22" s="102">
        <v>16</v>
      </c>
    </row>
    <row r="23" spans="2:10" s="4" customFormat="1" x14ac:dyDescent="0.25">
      <c r="B23" s="172" t="s">
        <v>130</v>
      </c>
      <c r="C23" s="173">
        <v>24820</v>
      </c>
      <c r="D23" s="174">
        <v>1</v>
      </c>
      <c r="E23" s="173">
        <v>20918</v>
      </c>
      <c r="F23" s="174">
        <v>1</v>
      </c>
      <c r="G23" s="175">
        <v>-0.15721192586623689</v>
      </c>
      <c r="H23" s="176">
        <v>-3902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27649</v>
      </c>
      <c r="D25" s="95">
        <v>0.94500649395037251</v>
      </c>
      <c r="E25" s="94">
        <v>22348</v>
      </c>
      <c r="F25" s="95">
        <v>0.93303273213092852</v>
      </c>
      <c r="G25" s="185">
        <v>-0.19172483634127813</v>
      </c>
      <c r="H25" s="186">
        <v>-5301</v>
      </c>
      <c r="I25" s="53"/>
    </row>
    <row r="26" spans="2:10" s="4" customFormat="1" x14ac:dyDescent="0.25">
      <c r="B26" s="184" t="s">
        <v>122</v>
      </c>
      <c r="C26" s="94">
        <v>19389</v>
      </c>
      <c r="D26" s="95">
        <v>0.66269054617540502</v>
      </c>
      <c r="E26" s="94">
        <v>16748</v>
      </c>
      <c r="F26" s="95">
        <v>0.69923179692718773</v>
      </c>
      <c r="G26" s="185">
        <v>-0.13621125380370314</v>
      </c>
      <c r="H26" s="186">
        <v>-2641</v>
      </c>
      <c r="I26" s="53"/>
    </row>
    <row r="27" spans="2:10" s="4" customFormat="1" x14ac:dyDescent="0.25">
      <c r="B27" s="184" t="s">
        <v>123</v>
      </c>
      <c r="C27" s="94">
        <v>5019</v>
      </c>
      <c r="D27" s="95">
        <v>0.17154282589377265</v>
      </c>
      <c r="E27" s="94">
        <v>3799</v>
      </c>
      <c r="F27" s="95">
        <v>0.15860888443553775</v>
      </c>
      <c r="G27" s="185">
        <v>-0.24307631002191676</v>
      </c>
      <c r="H27" s="186">
        <v>-1220</v>
      </c>
      <c r="I27" s="53"/>
    </row>
    <row r="28" spans="2:10" s="4" customFormat="1" x14ac:dyDescent="0.25">
      <c r="B28" s="93" t="s">
        <v>124</v>
      </c>
      <c r="C28" s="94">
        <v>1605</v>
      </c>
      <c r="D28" s="95">
        <v>5.485679130494224E-2</v>
      </c>
      <c r="E28" s="94">
        <v>1597</v>
      </c>
      <c r="F28" s="95">
        <v>6.66750167000668E-2</v>
      </c>
      <c r="G28" s="185">
        <v>-4.9844236760124838E-3</v>
      </c>
      <c r="H28" s="186">
        <v>-8</v>
      </c>
      <c r="I28" s="53"/>
    </row>
    <row r="29" spans="2:10" s="4" customFormat="1" x14ac:dyDescent="0.25">
      <c r="B29" s="184" t="s">
        <v>125</v>
      </c>
      <c r="C29" s="94">
        <v>1547</v>
      </c>
      <c r="D29" s="95">
        <v>5.2874427507006633E-2</v>
      </c>
      <c r="E29" s="94">
        <v>1480</v>
      </c>
      <c r="F29" s="95">
        <v>6.1790247160988646E-2</v>
      </c>
      <c r="G29" s="185">
        <v>-4.330963154492562E-2</v>
      </c>
      <c r="H29" s="186">
        <v>-67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4</v>
      </c>
      <c r="D31" s="95">
        <v>1.3671474468521431E-4</v>
      </c>
      <c r="E31" s="94">
        <v>7</v>
      </c>
      <c r="F31" s="95">
        <v>2.9225116900467602E-4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131</v>
      </c>
      <c r="C32" s="173">
        <v>29258</v>
      </c>
      <c r="D32" s="174">
        <v>1</v>
      </c>
      <c r="E32" s="173">
        <v>23952</v>
      </c>
      <c r="F32" s="174">
        <v>1</v>
      </c>
      <c r="G32" s="175">
        <v>-0.1813521088249368</v>
      </c>
      <c r="H32" s="176">
        <v>-5306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79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90</v>
      </c>
      <c r="AS9" s="129">
        <v>11</v>
      </c>
      <c r="AT9" s="128">
        <v>0</v>
      </c>
    </row>
    <row r="10" spans="2:46" s="4" customFormat="1" x14ac:dyDescent="0.25">
      <c r="B10" s="53" t="s">
        <v>80</v>
      </c>
      <c r="C10" s="210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210">
        <v>4436</v>
      </c>
      <c r="J10" s="128">
        <v>-0.33051614850588595</v>
      </c>
      <c r="K10" s="129">
        <v>5544</v>
      </c>
      <c r="L10" s="128">
        <v>-0.31360653708059927</v>
      </c>
      <c r="M10" s="129">
        <v>9980</v>
      </c>
      <c r="N10" s="128">
        <v>-0.32122696048425492</v>
      </c>
      <c r="O10" s="210">
        <v>1965</v>
      </c>
      <c r="P10" s="128">
        <v>-0.31675938803894299</v>
      </c>
      <c r="Q10" s="129">
        <v>4202</v>
      </c>
      <c r="R10" s="128">
        <v>-0.2862238831323255</v>
      </c>
      <c r="S10" s="129">
        <v>6167</v>
      </c>
      <c r="T10" s="128">
        <v>-0.29624557799840234</v>
      </c>
      <c r="U10" s="210">
        <v>2048</v>
      </c>
      <c r="V10" s="128">
        <v>-0.32072968490878939</v>
      </c>
      <c r="W10" s="129">
        <v>968</v>
      </c>
      <c r="X10" s="128">
        <v>-0.26722180166540499</v>
      </c>
      <c r="Y10" s="129">
        <v>3016</v>
      </c>
      <c r="Z10" s="128">
        <v>-0.30442804428044279</v>
      </c>
      <c r="AA10" s="210">
        <v>280</v>
      </c>
      <c r="AB10" s="128">
        <v>-0.36936936936936937</v>
      </c>
      <c r="AC10" s="129">
        <v>320</v>
      </c>
      <c r="AD10" s="128">
        <v>-0.27601809954751133</v>
      </c>
      <c r="AE10" s="129">
        <v>600</v>
      </c>
      <c r="AF10" s="128">
        <v>-0.32279909706546273</v>
      </c>
      <c r="AG10" s="210">
        <v>239</v>
      </c>
      <c r="AH10" s="128">
        <v>-0.41990291262135926</v>
      </c>
      <c r="AI10" s="129">
        <v>298</v>
      </c>
      <c r="AJ10" s="128">
        <v>-0.30210772833723654</v>
      </c>
      <c r="AK10" s="129">
        <v>537</v>
      </c>
      <c r="AL10" s="128">
        <v>-0.35995232419547085</v>
      </c>
      <c r="AM10" s="210">
        <v>257</v>
      </c>
      <c r="AN10" s="128">
        <v>-0.2719546742209632</v>
      </c>
      <c r="AO10" s="210">
        <v>10</v>
      </c>
      <c r="AP10" s="128">
        <v>2.3333333333333335</v>
      </c>
      <c r="AQ10" s="129">
        <v>0</v>
      </c>
      <c r="AR10" s="128" t="s">
        <v>90</v>
      </c>
      <c r="AS10" s="129">
        <v>10</v>
      </c>
      <c r="AT10" s="128">
        <v>2.3333333333333335</v>
      </c>
    </row>
    <row r="11" spans="2:46" s="4" customFormat="1" x14ac:dyDescent="0.25">
      <c r="B11" s="53" t="s">
        <v>81</v>
      </c>
      <c r="C11" s="210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210">
        <v>1522</v>
      </c>
      <c r="J11" s="128">
        <v>-0.11768115942028989</v>
      </c>
      <c r="K11" s="129">
        <v>1888</v>
      </c>
      <c r="L11" s="128">
        <v>-0.11940298507462688</v>
      </c>
      <c r="M11" s="129">
        <v>3410</v>
      </c>
      <c r="N11" s="128">
        <v>-0.11863530628069263</v>
      </c>
      <c r="O11" s="210">
        <v>577</v>
      </c>
      <c r="P11" s="128">
        <v>-0.20523415977961434</v>
      </c>
      <c r="Q11" s="129">
        <v>1449</v>
      </c>
      <c r="R11" s="128">
        <v>-4.7337278106508895E-2</v>
      </c>
      <c r="S11" s="129">
        <v>2026</v>
      </c>
      <c r="T11" s="128">
        <v>-9.8353360035603021E-2</v>
      </c>
      <c r="U11" s="210">
        <v>825</v>
      </c>
      <c r="V11" s="128">
        <v>5.0955414012738842E-2</v>
      </c>
      <c r="W11" s="129">
        <v>266</v>
      </c>
      <c r="X11" s="128">
        <v>-0.28494623655913975</v>
      </c>
      <c r="Y11" s="129">
        <v>1091</v>
      </c>
      <c r="Z11" s="128">
        <v>-5.7044079515989665E-2</v>
      </c>
      <c r="AA11" s="210">
        <v>94</v>
      </c>
      <c r="AB11" s="128">
        <v>-0.3380281690140845</v>
      </c>
      <c r="AC11" s="129">
        <v>137</v>
      </c>
      <c r="AD11" s="128">
        <v>0.25688073394495414</v>
      </c>
      <c r="AE11" s="129">
        <v>231</v>
      </c>
      <c r="AF11" s="128">
        <v>-7.9681274900398447E-2</v>
      </c>
      <c r="AG11" s="210">
        <v>91</v>
      </c>
      <c r="AH11" s="128">
        <v>-0.27200000000000002</v>
      </c>
      <c r="AI11" s="129">
        <v>128</v>
      </c>
      <c r="AJ11" s="128">
        <v>0.21904761904761916</v>
      </c>
      <c r="AK11" s="129">
        <v>219</v>
      </c>
      <c r="AL11" s="128">
        <v>-4.7826086956521685E-2</v>
      </c>
      <c r="AM11" s="210">
        <v>198</v>
      </c>
      <c r="AN11" s="128">
        <v>-1.4925373134328401E-2</v>
      </c>
      <c r="AO11" s="210">
        <v>8</v>
      </c>
      <c r="AP11" s="128">
        <v>1.6666666666666665</v>
      </c>
      <c r="AQ11" s="129">
        <v>0</v>
      </c>
      <c r="AR11" s="128" t="s">
        <v>90</v>
      </c>
      <c r="AS11" s="129">
        <v>8</v>
      </c>
      <c r="AT11" s="128">
        <v>1.6666666666666665</v>
      </c>
    </row>
    <row r="12" spans="2:46" s="4" customFormat="1" x14ac:dyDescent="0.25">
      <c r="B12" s="53" t="s">
        <v>82</v>
      </c>
      <c r="C12" s="210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210">
        <v>290</v>
      </c>
      <c r="J12" s="128">
        <v>0.44999999999999996</v>
      </c>
      <c r="K12" s="129">
        <v>195</v>
      </c>
      <c r="L12" s="128">
        <v>-0.2168674698795181</v>
      </c>
      <c r="M12" s="129">
        <v>485</v>
      </c>
      <c r="N12" s="128">
        <v>8.01781737193763E-2</v>
      </c>
      <c r="O12" s="210">
        <v>147</v>
      </c>
      <c r="P12" s="128">
        <v>0.26724137931034475</v>
      </c>
      <c r="Q12" s="129">
        <v>97</v>
      </c>
      <c r="R12" s="128">
        <v>-3.9603960396039639E-2</v>
      </c>
      <c r="S12" s="129">
        <v>244</v>
      </c>
      <c r="T12" s="128">
        <v>0.12442396313364057</v>
      </c>
      <c r="U12" s="210">
        <v>112</v>
      </c>
      <c r="V12" s="128">
        <v>1.7999999999999998</v>
      </c>
      <c r="W12" s="129">
        <v>86</v>
      </c>
      <c r="X12" s="128">
        <v>-0.36296296296296293</v>
      </c>
      <c r="Y12" s="129">
        <v>198</v>
      </c>
      <c r="Z12" s="128">
        <v>0.13142857142857145</v>
      </c>
      <c r="AA12" s="210">
        <v>30</v>
      </c>
      <c r="AB12" s="128">
        <v>3.4482758620689724E-2</v>
      </c>
      <c r="AC12" s="129">
        <v>38</v>
      </c>
      <c r="AD12" s="128">
        <v>-0.24</v>
      </c>
      <c r="AE12" s="129">
        <v>68</v>
      </c>
      <c r="AF12" s="128">
        <v>-0.13924050632911389</v>
      </c>
      <c r="AG12" s="210">
        <v>23</v>
      </c>
      <c r="AH12" s="128">
        <v>4.5454545454545414E-2</v>
      </c>
      <c r="AI12" s="129">
        <v>34</v>
      </c>
      <c r="AJ12" s="128">
        <v>-0.29166666666666663</v>
      </c>
      <c r="AK12" s="129">
        <v>57</v>
      </c>
      <c r="AL12" s="128">
        <v>-0.18571428571428572</v>
      </c>
      <c r="AM12" s="210">
        <v>29</v>
      </c>
      <c r="AN12" s="128">
        <v>0.93333333333333335</v>
      </c>
      <c r="AO12" s="210">
        <v>4</v>
      </c>
      <c r="AP12" s="128">
        <v>3</v>
      </c>
      <c r="AQ12" s="129">
        <v>0</v>
      </c>
      <c r="AR12" s="128" t="s">
        <v>90</v>
      </c>
      <c r="AS12" s="129">
        <v>4</v>
      </c>
      <c r="AT12" s="128">
        <v>3</v>
      </c>
    </row>
    <row r="13" spans="2:46" s="4" customFormat="1" x14ac:dyDescent="0.25">
      <c r="B13" s="53" t="s">
        <v>83</v>
      </c>
      <c r="C13" s="210">
        <v>848</v>
      </c>
      <c r="D13" s="128">
        <v>0.17289073305670821</v>
      </c>
      <c r="E13" s="129">
        <v>618</v>
      </c>
      <c r="F13" s="128">
        <v>-8.9837997054491914E-2</v>
      </c>
      <c r="G13" s="129">
        <v>1466</v>
      </c>
      <c r="H13" s="128">
        <v>4.564907275320973E-2</v>
      </c>
      <c r="I13" s="210">
        <v>789</v>
      </c>
      <c r="J13" s="128">
        <v>0.21759259259259256</v>
      </c>
      <c r="K13" s="129">
        <v>586</v>
      </c>
      <c r="L13" s="128">
        <v>-9.428129829984544E-2</v>
      </c>
      <c r="M13" s="129">
        <v>1375</v>
      </c>
      <c r="N13" s="128">
        <v>6.1776061776061875E-2</v>
      </c>
      <c r="O13" s="210">
        <v>195</v>
      </c>
      <c r="P13" s="128">
        <v>0.14705882352941169</v>
      </c>
      <c r="Q13" s="129">
        <v>408</v>
      </c>
      <c r="R13" s="128">
        <v>-3.3175355450236976E-2</v>
      </c>
      <c r="S13" s="129">
        <v>603</v>
      </c>
      <c r="T13" s="128">
        <v>1.8581081081081141E-2</v>
      </c>
      <c r="U13" s="210">
        <v>551</v>
      </c>
      <c r="V13" s="128">
        <v>0.34718826405867964</v>
      </c>
      <c r="W13" s="129">
        <v>121</v>
      </c>
      <c r="X13" s="128">
        <v>-0.37628865979381443</v>
      </c>
      <c r="Y13" s="129">
        <v>672</v>
      </c>
      <c r="Z13" s="128">
        <v>0.11442786069651745</v>
      </c>
      <c r="AA13" s="210">
        <v>40</v>
      </c>
      <c r="AB13" s="128">
        <v>-0.14893617021276595</v>
      </c>
      <c r="AC13" s="129">
        <v>32</v>
      </c>
      <c r="AD13" s="128">
        <v>0</v>
      </c>
      <c r="AE13" s="129">
        <v>72</v>
      </c>
      <c r="AF13" s="128">
        <v>-8.8607594936708889E-2</v>
      </c>
      <c r="AG13" s="210">
        <v>40</v>
      </c>
      <c r="AH13" s="128">
        <v>0.25</v>
      </c>
      <c r="AI13" s="129">
        <v>30</v>
      </c>
      <c r="AJ13" s="128">
        <v>-3.2258064516129004E-2</v>
      </c>
      <c r="AK13" s="129">
        <v>70</v>
      </c>
      <c r="AL13" s="128">
        <v>0.11111111111111116</v>
      </c>
      <c r="AM13" s="210">
        <v>17</v>
      </c>
      <c r="AN13" s="128">
        <v>-0.29166666666666663</v>
      </c>
      <c r="AO13" s="210">
        <v>2</v>
      </c>
      <c r="AP13" s="128">
        <v>-0.5</v>
      </c>
      <c r="AQ13" s="129">
        <v>0</v>
      </c>
      <c r="AR13" s="128" t="s">
        <v>90</v>
      </c>
      <c r="AS13" s="129">
        <v>2</v>
      </c>
      <c r="AT13" s="128">
        <v>-0.5</v>
      </c>
    </row>
    <row r="14" spans="2:46" s="4" customFormat="1" x14ac:dyDescent="0.25">
      <c r="B14" s="53" t="s">
        <v>84</v>
      </c>
      <c r="C14" s="210">
        <v>1230</v>
      </c>
      <c r="D14" s="128">
        <v>-1.6786570743405282E-2</v>
      </c>
      <c r="E14" s="129">
        <v>945</v>
      </c>
      <c r="F14" s="128">
        <v>-4.2149631190726566E-3</v>
      </c>
      <c r="G14" s="129">
        <v>2175</v>
      </c>
      <c r="H14" s="128">
        <v>-1.1363636363636354E-2</v>
      </c>
      <c r="I14" s="210">
        <v>1089</v>
      </c>
      <c r="J14" s="128">
        <v>-2.9411764705882359E-2</v>
      </c>
      <c r="K14" s="129">
        <v>913</v>
      </c>
      <c r="L14" s="128">
        <v>3.296703296703285E-3</v>
      </c>
      <c r="M14" s="129">
        <v>2002</v>
      </c>
      <c r="N14" s="128">
        <v>-1.4763779527559029E-2</v>
      </c>
      <c r="O14" s="210">
        <v>253</v>
      </c>
      <c r="P14" s="128">
        <v>-0.31805929919137466</v>
      </c>
      <c r="Q14" s="129">
        <v>615</v>
      </c>
      <c r="R14" s="128">
        <v>-0.16666666666666663</v>
      </c>
      <c r="S14" s="129">
        <v>868</v>
      </c>
      <c r="T14" s="128">
        <v>-0.21731289449954916</v>
      </c>
      <c r="U14" s="210">
        <v>755</v>
      </c>
      <c r="V14" s="128">
        <v>5.2998605299860557E-2</v>
      </c>
      <c r="W14" s="129">
        <v>209</v>
      </c>
      <c r="X14" s="128">
        <v>1.6124999999999998</v>
      </c>
      <c r="Y14" s="129">
        <v>964</v>
      </c>
      <c r="Z14" s="128">
        <v>0.20953575909661226</v>
      </c>
      <c r="AA14" s="210">
        <v>89</v>
      </c>
      <c r="AB14" s="128">
        <v>0.30882352941176472</v>
      </c>
      <c r="AC14" s="129">
        <v>32</v>
      </c>
      <c r="AD14" s="128">
        <v>-0.17948717948717952</v>
      </c>
      <c r="AE14" s="129">
        <v>121</v>
      </c>
      <c r="AF14" s="128">
        <v>0.13084112149532712</v>
      </c>
      <c r="AG14" s="210">
        <v>64</v>
      </c>
      <c r="AH14" s="128">
        <v>3.2258064516129004E-2</v>
      </c>
      <c r="AI14" s="129">
        <v>30</v>
      </c>
      <c r="AJ14" s="128">
        <v>-0.21052631578947367</v>
      </c>
      <c r="AK14" s="129">
        <v>94</v>
      </c>
      <c r="AL14" s="128">
        <v>-6.0000000000000053E-2</v>
      </c>
      <c r="AM14" s="210">
        <v>40</v>
      </c>
      <c r="AN14" s="128">
        <v>-0.32203389830508478</v>
      </c>
      <c r="AO14" s="210">
        <v>12</v>
      </c>
      <c r="AP14" s="128">
        <v>5</v>
      </c>
      <c r="AQ14" s="129">
        <v>0</v>
      </c>
      <c r="AR14" s="128" t="s">
        <v>90</v>
      </c>
      <c r="AS14" s="129">
        <v>12</v>
      </c>
      <c r="AT14" s="128">
        <v>5</v>
      </c>
    </row>
    <row r="15" spans="2:46" s="4" customFormat="1" x14ac:dyDescent="0.25">
      <c r="B15" s="53" t="s">
        <v>85</v>
      </c>
      <c r="C15" s="210">
        <v>649</v>
      </c>
      <c r="D15" s="128">
        <v>-5.2554744525547425E-2</v>
      </c>
      <c r="E15" s="129">
        <v>516</v>
      </c>
      <c r="F15" s="128">
        <v>-6.1818181818181772E-2</v>
      </c>
      <c r="G15" s="129">
        <v>1165</v>
      </c>
      <c r="H15" s="128">
        <v>-5.6680161943319818E-2</v>
      </c>
      <c r="I15" s="210">
        <v>570</v>
      </c>
      <c r="J15" s="128">
        <v>-4.3624161073825496E-2</v>
      </c>
      <c r="K15" s="129">
        <v>488</v>
      </c>
      <c r="L15" s="128">
        <v>-7.5757575757575801E-2</v>
      </c>
      <c r="M15" s="129">
        <v>1058</v>
      </c>
      <c r="N15" s="128">
        <v>-5.871886120996439E-2</v>
      </c>
      <c r="O15" s="210">
        <v>153</v>
      </c>
      <c r="P15" s="128">
        <v>-0.28169014084507038</v>
      </c>
      <c r="Q15" s="129">
        <v>393</v>
      </c>
      <c r="R15" s="128">
        <v>3.1496062992125928E-2</v>
      </c>
      <c r="S15" s="129">
        <v>546</v>
      </c>
      <c r="T15" s="128">
        <v>-8.0808080808080773E-2</v>
      </c>
      <c r="U15" s="210">
        <v>390</v>
      </c>
      <c r="V15" s="128">
        <v>0.36363636363636354</v>
      </c>
      <c r="W15" s="129">
        <v>39</v>
      </c>
      <c r="X15" s="128">
        <v>-0.67500000000000004</v>
      </c>
      <c r="Y15" s="129">
        <v>429</v>
      </c>
      <c r="Z15" s="128">
        <v>5.6650246305418817E-2</v>
      </c>
      <c r="AA15" s="210">
        <v>27</v>
      </c>
      <c r="AB15" s="128">
        <v>-9.9999999999999978E-2</v>
      </c>
      <c r="AC15" s="129">
        <v>28</v>
      </c>
      <c r="AD15" s="128">
        <v>0.27272727272727271</v>
      </c>
      <c r="AE15" s="129">
        <v>55</v>
      </c>
      <c r="AF15" s="128">
        <v>5.7692307692307709E-2</v>
      </c>
      <c r="AG15" s="210">
        <v>21</v>
      </c>
      <c r="AH15" s="128">
        <v>-0.32258064516129037</v>
      </c>
      <c r="AI15" s="129">
        <v>26</v>
      </c>
      <c r="AJ15" s="128">
        <v>0.23809523809523814</v>
      </c>
      <c r="AK15" s="129">
        <v>47</v>
      </c>
      <c r="AL15" s="128">
        <v>-9.6153846153846145E-2</v>
      </c>
      <c r="AM15" s="210">
        <v>52</v>
      </c>
      <c r="AN15" s="128">
        <v>-0.11864406779661019</v>
      </c>
      <c r="AO15" s="210">
        <v>0</v>
      </c>
      <c r="AP15" s="128" t="s">
        <v>90</v>
      </c>
      <c r="AQ15" s="129">
        <v>0</v>
      </c>
      <c r="AR15" s="128" t="s">
        <v>90</v>
      </c>
      <c r="AS15" s="129">
        <v>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20918</v>
      </c>
      <c r="D20" s="134">
        <v>-0.15721192586623689</v>
      </c>
      <c r="E20" s="135">
        <v>23952</v>
      </c>
      <c r="F20" s="134">
        <v>-0.1813521088249368</v>
      </c>
      <c r="G20" s="135">
        <v>44870</v>
      </c>
      <c r="H20" s="212">
        <v>-0.17027256925182144</v>
      </c>
      <c r="I20" s="211">
        <v>18369</v>
      </c>
      <c r="J20" s="134">
        <v>-0.14768930957683746</v>
      </c>
      <c r="K20" s="135">
        <v>22348</v>
      </c>
      <c r="L20" s="134">
        <v>-0.19172483634127813</v>
      </c>
      <c r="M20" s="135">
        <v>40717</v>
      </c>
      <c r="N20" s="212">
        <v>-0.17243551960326009</v>
      </c>
      <c r="O20" s="211">
        <v>7365</v>
      </c>
      <c r="P20" s="134">
        <v>-0.18941228263262166</v>
      </c>
      <c r="Q20" s="135">
        <v>16748</v>
      </c>
      <c r="R20" s="134">
        <v>-0.13621125380370314</v>
      </c>
      <c r="S20" s="135">
        <v>24113</v>
      </c>
      <c r="T20" s="212">
        <v>-0.15318700614574188</v>
      </c>
      <c r="U20" s="211">
        <v>9397</v>
      </c>
      <c r="V20" s="134">
        <v>-7.6915520628683676E-2</v>
      </c>
      <c r="W20" s="135">
        <v>3799</v>
      </c>
      <c r="X20" s="134">
        <v>-0.24307631002191676</v>
      </c>
      <c r="Y20" s="135">
        <v>13196</v>
      </c>
      <c r="Z20" s="212">
        <v>-0.13178498585433251</v>
      </c>
      <c r="AA20" s="211">
        <v>1290</v>
      </c>
      <c r="AB20" s="134">
        <v>-0.26074498567335247</v>
      </c>
      <c r="AC20" s="135">
        <v>1597</v>
      </c>
      <c r="AD20" s="134">
        <v>-4.9844236760124838E-3</v>
      </c>
      <c r="AE20" s="135">
        <v>2887</v>
      </c>
      <c r="AF20" s="212">
        <v>-0.13820895522388055</v>
      </c>
      <c r="AG20" s="211">
        <v>1143</v>
      </c>
      <c r="AH20" s="134">
        <v>-0.2865168539325843</v>
      </c>
      <c r="AI20" s="135">
        <v>1480</v>
      </c>
      <c r="AJ20" s="134">
        <v>-4.330963154492562E-2</v>
      </c>
      <c r="AK20" s="135">
        <v>2623</v>
      </c>
      <c r="AL20" s="212">
        <v>-0.16703715465227054</v>
      </c>
      <c r="AM20" s="211">
        <v>1207</v>
      </c>
      <c r="AN20" s="212">
        <v>-0.18829858776059183</v>
      </c>
      <c r="AO20" s="211">
        <v>52</v>
      </c>
      <c r="AP20" s="134">
        <v>0.44444444444444442</v>
      </c>
      <c r="AQ20" s="135">
        <v>7</v>
      </c>
      <c r="AR20" s="134">
        <v>0.75</v>
      </c>
      <c r="AS20" s="135">
        <v>59</v>
      </c>
      <c r="AT20" s="212">
        <v>0.47500000000000009</v>
      </c>
    </row>
    <row r="21" spans="2:46" s="4" customFormat="1" ht="15" customHeight="1" outlineLevel="1" x14ac:dyDescent="0.25">
      <c r="B21" s="53" t="s">
        <v>78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90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79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80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81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90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82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90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83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90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84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90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85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90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86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90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87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90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88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90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89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78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90</v>
      </c>
      <c r="AS34" s="140">
        <v>10</v>
      </c>
      <c r="AT34" s="147">
        <v>-0.2857142857142857</v>
      </c>
    </row>
    <row r="35" spans="2:46" s="4" customFormat="1" ht="15" hidden="1" customHeight="1" outlineLevel="1" x14ac:dyDescent="0.25">
      <c r="B35" s="53" t="s">
        <v>79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90</v>
      </c>
      <c r="AS35" s="140">
        <v>10</v>
      </c>
      <c r="AT35" s="147">
        <v>2.3333333333333335</v>
      </c>
    </row>
    <row r="36" spans="2:46" s="4" customFormat="1" ht="15" hidden="1" customHeight="1" outlineLevel="1" x14ac:dyDescent="0.25">
      <c r="B36" s="53" t="s">
        <v>80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90</v>
      </c>
      <c r="AS36" s="140">
        <v>12</v>
      </c>
      <c r="AT36" s="147">
        <v>2</v>
      </c>
    </row>
    <row r="37" spans="2:46" s="4" customFormat="1" ht="15" hidden="1" customHeight="1" outlineLevel="1" x14ac:dyDescent="0.25">
      <c r="B37" s="53" t="s">
        <v>81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90</v>
      </c>
      <c r="AS37" s="140">
        <v>1</v>
      </c>
      <c r="AT37" s="147">
        <v>-0.83333333333333337</v>
      </c>
    </row>
    <row r="38" spans="2:46" s="4" customFormat="1" ht="15" hidden="1" customHeight="1" outlineLevel="1" x14ac:dyDescent="0.25">
      <c r="B38" s="53" t="s">
        <v>82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90</v>
      </c>
      <c r="AS38" s="140">
        <v>2</v>
      </c>
      <c r="AT38" s="147">
        <v>-0.66666666666666674</v>
      </c>
    </row>
    <row r="39" spans="2:46" s="4" customFormat="1" ht="15" hidden="1" customHeight="1" outlineLevel="1" x14ac:dyDescent="0.25">
      <c r="B39" s="53" t="s">
        <v>83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90</v>
      </c>
      <c r="AS39" s="140">
        <v>4</v>
      </c>
      <c r="AT39" s="147">
        <v>0.33333333333333326</v>
      </c>
    </row>
    <row r="40" spans="2:46" s="4" customFormat="1" ht="15" hidden="1" customHeight="1" outlineLevel="1" x14ac:dyDescent="0.25">
      <c r="B40" s="53" t="s">
        <v>84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90</v>
      </c>
      <c r="AS40" s="140">
        <v>1</v>
      </c>
      <c r="AT40" s="147">
        <v>0</v>
      </c>
    </row>
    <row r="41" spans="2:46" s="4" customFormat="1" ht="15" hidden="1" customHeight="1" outlineLevel="1" x14ac:dyDescent="0.25">
      <c r="B41" s="53" t="s">
        <v>85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90</v>
      </c>
      <c r="AS41" s="140">
        <v>1</v>
      </c>
      <c r="AT41" s="147">
        <v>-0.75</v>
      </c>
    </row>
    <row r="42" spans="2:46" s="4" customFormat="1" ht="15" hidden="1" customHeight="1" outlineLevel="1" x14ac:dyDescent="0.25">
      <c r="B42" s="53" t="s">
        <v>86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90</v>
      </c>
      <c r="AS42" s="140">
        <v>6</v>
      </c>
      <c r="AT42" s="147">
        <v>0.5</v>
      </c>
    </row>
    <row r="43" spans="2:46" s="4" customFormat="1" ht="15" hidden="1" customHeight="1" outlineLevel="1" x14ac:dyDescent="0.25">
      <c r="B43" s="53" t="s">
        <v>87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90</v>
      </c>
      <c r="AS43" s="140">
        <v>4</v>
      </c>
      <c r="AT43" s="147">
        <v>0</v>
      </c>
    </row>
    <row r="44" spans="2:46" s="4" customFormat="1" ht="15" hidden="1" customHeight="1" outlineLevel="1" x14ac:dyDescent="0.25">
      <c r="B44" s="53" t="s">
        <v>88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90</v>
      </c>
      <c r="AS44" s="140">
        <v>17</v>
      </c>
      <c r="AT44" s="147">
        <v>-0.43333333333333335</v>
      </c>
    </row>
    <row r="45" spans="2:46" s="4" customFormat="1" ht="15" hidden="1" customHeight="1" outlineLevel="1" x14ac:dyDescent="0.25">
      <c r="B45" s="53" t="s">
        <v>89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90</v>
      </c>
      <c r="AS45" s="140">
        <v>11</v>
      </c>
      <c r="AT45" s="147">
        <v>-0.3529411764705882</v>
      </c>
    </row>
    <row r="46" spans="2:46" s="4" customFormat="1" ht="15.75" collapsed="1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90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78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79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80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90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81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90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82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90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83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90</v>
      </c>
      <c r="AQ52" s="140">
        <v>0</v>
      </c>
      <c r="AR52" s="147" t="s">
        <v>90</v>
      </c>
      <c r="AS52" s="140">
        <v>3</v>
      </c>
      <c r="AT52" s="147" t="s">
        <v>90</v>
      </c>
    </row>
    <row r="53" spans="2:46" s="4" customFormat="1" ht="15" hidden="1" customHeight="1" outlineLevel="1" x14ac:dyDescent="0.25">
      <c r="B53" s="53" t="s">
        <v>84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90</v>
      </c>
      <c r="AQ53" s="140">
        <v>0</v>
      </c>
      <c r="AR53" s="147" t="s">
        <v>90</v>
      </c>
      <c r="AS53" s="140">
        <v>1</v>
      </c>
      <c r="AT53" s="147" t="s">
        <v>90</v>
      </c>
    </row>
    <row r="54" spans="2:46" s="4" customFormat="1" ht="15" hidden="1" customHeight="1" outlineLevel="1" x14ac:dyDescent="0.25">
      <c r="B54" s="53" t="s">
        <v>85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90</v>
      </c>
      <c r="AQ54" s="140">
        <v>0</v>
      </c>
      <c r="AR54" s="147" t="s">
        <v>90</v>
      </c>
      <c r="AS54" s="140">
        <v>4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90</v>
      </c>
      <c r="AQ55" s="140">
        <v>0</v>
      </c>
      <c r="AR55" s="147" t="s">
        <v>90</v>
      </c>
      <c r="AS55" s="140">
        <v>4</v>
      </c>
      <c r="AT55" s="147" t="s">
        <v>90</v>
      </c>
    </row>
    <row r="56" spans="2:46" s="4" customFormat="1" ht="15" hidden="1" customHeight="1" outlineLevel="1" x14ac:dyDescent="0.25">
      <c r="B56" s="53" t="s">
        <v>87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90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88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90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89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90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78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79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90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80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81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82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83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90</v>
      </c>
      <c r="AQ65" s="129">
        <v>0</v>
      </c>
      <c r="AR65" s="128" t="s">
        <v>90</v>
      </c>
      <c r="AS65" s="129">
        <v>0</v>
      </c>
      <c r="AT65" s="128" t="s">
        <v>90</v>
      </c>
    </row>
    <row r="66" spans="2:46" s="4" customFormat="1" ht="15" hidden="1" customHeight="1" outlineLevel="1" x14ac:dyDescent="0.25">
      <c r="B66" s="53" t="s">
        <v>84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90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85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90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87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90</v>
      </c>
      <c r="AQ69" s="129">
        <v>0</v>
      </c>
      <c r="AR69" s="128" t="s">
        <v>90</v>
      </c>
      <c r="AS69" s="129">
        <v>3</v>
      </c>
      <c r="AT69" s="128" t="s">
        <v>90</v>
      </c>
    </row>
    <row r="70" spans="2:46" s="4" customFormat="1" ht="15" hidden="1" customHeight="1" outlineLevel="1" x14ac:dyDescent="0.25">
      <c r="B70" s="53" t="s">
        <v>88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90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89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90</v>
      </c>
      <c r="AQ71" s="129">
        <v>0</v>
      </c>
      <c r="AR71" s="128" t="s">
        <v>90</v>
      </c>
      <c r="AS71" s="129">
        <v>11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78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90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79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90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80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90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81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90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82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90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83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90</v>
      </c>
      <c r="AQ78" s="129">
        <v>0</v>
      </c>
      <c r="AR78" s="128" t="s">
        <v>90</v>
      </c>
      <c r="AS78" s="129">
        <v>0</v>
      </c>
      <c r="AT78" s="128" t="s">
        <v>90</v>
      </c>
    </row>
    <row r="79" spans="2:46" s="4" customFormat="1" ht="15" hidden="1" customHeight="1" outlineLevel="1" x14ac:dyDescent="0.25">
      <c r="B79" s="53" t="s">
        <v>84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90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85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90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87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88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90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89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78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90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79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90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80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90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81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90</v>
      </c>
      <c r="AQ89" s="129">
        <v>13</v>
      </c>
      <c r="AR89" s="128" t="s">
        <v>90</v>
      </c>
      <c r="AS89" s="129">
        <v>13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83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90</v>
      </c>
      <c r="AQ91" s="129">
        <v>0</v>
      </c>
      <c r="AR91" s="128" t="s">
        <v>90</v>
      </c>
      <c r="AS91" s="129">
        <v>0</v>
      </c>
      <c r="AT91" s="128" t="s">
        <v>90</v>
      </c>
    </row>
    <row r="92" spans="2:46" s="4" customFormat="1" ht="15" hidden="1" customHeight="1" outlineLevel="1" x14ac:dyDescent="0.25">
      <c r="B92" s="53" t="s">
        <v>84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90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85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90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86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90</v>
      </c>
      <c r="AQ94" s="129">
        <v>0</v>
      </c>
      <c r="AR94" s="128" t="s">
        <v>90</v>
      </c>
      <c r="AS94" s="129">
        <v>3</v>
      </c>
      <c r="AT94" s="128" t="s">
        <v>90</v>
      </c>
    </row>
    <row r="95" spans="2:46" s="4" customFormat="1" ht="15" hidden="1" customHeight="1" outlineLevel="1" x14ac:dyDescent="0.25">
      <c r="B95" s="53" t="s">
        <v>87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90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88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90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89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78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90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79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80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90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81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90</v>
      </c>
      <c r="AQ102" s="129">
        <v>0</v>
      </c>
      <c r="AR102" s="128" t="s">
        <v>90</v>
      </c>
      <c r="AS102" s="129">
        <v>0</v>
      </c>
      <c r="AT102" s="128" t="s">
        <v>90</v>
      </c>
    </row>
    <row r="103" spans="2:46" s="4" customFormat="1" ht="15" hidden="1" customHeight="1" outlineLevel="1" x14ac:dyDescent="0.25">
      <c r="B103" s="53" t="s">
        <v>82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90</v>
      </c>
      <c r="AQ103" s="129">
        <v>8</v>
      </c>
      <c r="AR103" s="128" t="s">
        <v>90</v>
      </c>
      <c r="AS103" s="129">
        <v>9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90</v>
      </c>
      <c r="AQ104" s="129">
        <v>0</v>
      </c>
      <c r="AR104" s="128" t="s">
        <v>90</v>
      </c>
      <c r="AS104" s="129">
        <v>0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90</v>
      </c>
      <c r="AQ105" s="129">
        <v>0</v>
      </c>
      <c r="AR105" s="128" t="s">
        <v>90</v>
      </c>
      <c r="AS105" s="129">
        <v>2</v>
      </c>
      <c r="AT105" s="128" t="s">
        <v>90</v>
      </c>
    </row>
    <row r="106" spans="2:46" s="4" customFormat="1" ht="15" hidden="1" customHeight="1" outlineLevel="1" x14ac:dyDescent="0.25">
      <c r="B106" s="53" t="s">
        <v>85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90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86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90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87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90</v>
      </c>
      <c r="AQ108" s="129">
        <v>0</v>
      </c>
      <c r="AR108" s="128" t="s">
        <v>90</v>
      </c>
      <c r="AS108" s="129">
        <v>3</v>
      </c>
      <c r="AT108" s="128" t="s">
        <v>90</v>
      </c>
    </row>
    <row r="109" spans="2:46" s="4" customFormat="1" ht="15" hidden="1" customHeight="1" outlineLevel="1" x14ac:dyDescent="0.25">
      <c r="B109" s="53" t="s">
        <v>88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90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89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90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78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90</v>
      </c>
      <c r="AQ112" s="129">
        <v>0</v>
      </c>
      <c r="AR112" s="128" t="s">
        <v>90</v>
      </c>
      <c r="AS112" s="129">
        <v>9</v>
      </c>
      <c r="AT112" s="128" t="s">
        <v>90</v>
      </c>
    </row>
    <row r="113" spans="2:46" s="4" customFormat="1" ht="15" hidden="1" customHeight="1" outlineLevel="1" x14ac:dyDescent="0.25">
      <c r="B113" s="53" t="s">
        <v>79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80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90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81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90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82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90</v>
      </c>
      <c r="AQ116" s="129">
        <v>0</v>
      </c>
      <c r="AR116" s="128" t="s">
        <v>90</v>
      </c>
      <c r="AS116" s="129">
        <v>0</v>
      </c>
      <c r="AT116" s="128" t="s">
        <v>90</v>
      </c>
    </row>
    <row r="117" spans="2:46" s="4" customFormat="1" ht="15" hidden="1" customHeight="1" outlineLevel="1" x14ac:dyDescent="0.25">
      <c r="B117" s="53" t="s">
        <v>83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90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84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90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85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90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86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90</v>
      </c>
      <c r="AQ120" s="129">
        <v>0</v>
      </c>
      <c r="AR120" s="128" t="s">
        <v>90</v>
      </c>
      <c r="AS120" s="129">
        <v>4</v>
      </c>
      <c r="AT120" s="128" t="s">
        <v>90</v>
      </c>
    </row>
    <row r="121" spans="2:46" s="4" customFormat="1" ht="15" hidden="1" customHeight="1" outlineLevel="1" x14ac:dyDescent="0.25">
      <c r="B121" s="53" t="s">
        <v>87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90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88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90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89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90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78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90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79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80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90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81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90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82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90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83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90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84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90</v>
      </c>
      <c r="AQ131" s="129">
        <v>0</v>
      </c>
      <c r="AR131" s="128" t="s">
        <v>90</v>
      </c>
      <c r="AS131" s="129">
        <v>3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90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86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87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90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88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90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89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90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78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90</v>
      </c>
      <c r="Q138" s="129">
        <v>6069</v>
      </c>
      <c r="R138" s="128" t="s">
        <v>90</v>
      </c>
      <c r="S138" s="129">
        <v>6823</v>
      </c>
      <c r="T138" s="128" t="s">
        <v>90</v>
      </c>
      <c r="U138" s="210">
        <v>1503</v>
      </c>
      <c r="V138" s="128" t="s">
        <v>90</v>
      </c>
      <c r="W138" s="129">
        <v>1793</v>
      </c>
      <c r="X138" s="128" t="s">
        <v>90</v>
      </c>
      <c r="Y138" s="129">
        <v>3296</v>
      </c>
      <c r="Z138" s="128" t="s">
        <v>90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90</v>
      </c>
      <c r="AI138" s="129">
        <v>1539</v>
      </c>
      <c r="AJ138" s="128" t="s">
        <v>90</v>
      </c>
      <c r="AK138" s="129">
        <v>2207</v>
      </c>
      <c r="AL138" s="128" t="s">
        <v>90</v>
      </c>
      <c r="AM138" s="210">
        <v>55</v>
      </c>
      <c r="AN138" s="128">
        <v>0</v>
      </c>
      <c r="AO138" s="210">
        <v>6</v>
      </c>
      <c r="AP138" s="128" t="s">
        <v>90</v>
      </c>
      <c r="AQ138" s="129">
        <v>0</v>
      </c>
      <c r="AR138" s="128" t="s">
        <v>90</v>
      </c>
      <c r="AS138" s="129">
        <v>6</v>
      </c>
      <c r="AT138" s="128" t="s">
        <v>90</v>
      </c>
    </row>
    <row r="139" spans="2:46" s="4" customFormat="1" ht="15" hidden="1" customHeight="1" outlineLevel="1" x14ac:dyDescent="0.25">
      <c r="B139" s="53" t="s">
        <v>79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90</v>
      </c>
      <c r="Q139" s="129">
        <v>4545</v>
      </c>
      <c r="R139" s="128" t="s">
        <v>90</v>
      </c>
      <c r="S139" s="129">
        <v>5341</v>
      </c>
      <c r="T139" s="128" t="s">
        <v>90</v>
      </c>
      <c r="U139" s="210">
        <v>1555</v>
      </c>
      <c r="V139" s="128" t="s">
        <v>90</v>
      </c>
      <c r="W139" s="129">
        <v>1592</v>
      </c>
      <c r="X139" s="128" t="s">
        <v>90</v>
      </c>
      <c r="Y139" s="129">
        <v>3147</v>
      </c>
      <c r="Z139" s="128" t="s">
        <v>90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90</v>
      </c>
      <c r="AI139" s="129">
        <v>813</v>
      </c>
      <c r="AJ139" s="128" t="s">
        <v>90</v>
      </c>
      <c r="AK139" s="129">
        <v>1300</v>
      </c>
      <c r="AL139" s="128" t="s">
        <v>90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80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90</v>
      </c>
      <c r="Q140" s="129">
        <v>4892</v>
      </c>
      <c r="R140" s="128" t="s">
        <v>90</v>
      </c>
      <c r="S140" s="129">
        <v>5719</v>
      </c>
      <c r="T140" s="128" t="s">
        <v>90</v>
      </c>
      <c r="U140" s="210">
        <v>1124</v>
      </c>
      <c r="V140" s="128" t="s">
        <v>90</v>
      </c>
      <c r="W140" s="129">
        <v>1729</v>
      </c>
      <c r="X140" s="128" t="s">
        <v>90</v>
      </c>
      <c r="Y140" s="129">
        <v>2853</v>
      </c>
      <c r="Z140" s="128" t="s">
        <v>90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90</v>
      </c>
      <c r="AI140" s="129">
        <v>796</v>
      </c>
      <c r="AJ140" s="128" t="s">
        <v>90</v>
      </c>
      <c r="AK140" s="129">
        <v>1231</v>
      </c>
      <c r="AL140" s="128" t="s">
        <v>90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90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81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90</v>
      </c>
      <c r="Q141" s="129">
        <v>1978</v>
      </c>
      <c r="R141" s="128" t="s">
        <v>90</v>
      </c>
      <c r="S141" s="129">
        <v>2408</v>
      </c>
      <c r="T141" s="128" t="s">
        <v>90</v>
      </c>
      <c r="U141" s="210">
        <v>891</v>
      </c>
      <c r="V141" s="128" t="s">
        <v>90</v>
      </c>
      <c r="W141" s="129">
        <v>565</v>
      </c>
      <c r="X141" s="128" t="s">
        <v>90</v>
      </c>
      <c r="Y141" s="129">
        <v>1456</v>
      </c>
      <c r="Z141" s="128" t="s">
        <v>90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90</v>
      </c>
      <c r="AI141" s="129">
        <v>289</v>
      </c>
      <c r="AJ141" s="128" t="s">
        <v>90</v>
      </c>
      <c r="AK141" s="129">
        <v>509</v>
      </c>
      <c r="AL141" s="128" t="s">
        <v>90</v>
      </c>
      <c r="AM141" s="210">
        <v>11</v>
      </c>
      <c r="AN141" s="128">
        <v>-8.333333333333337E-2</v>
      </c>
      <c r="AO141" s="210">
        <v>1</v>
      </c>
      <c r="AP141" s="128" t="s">
        <v>90</v>
      </c>
      <c r="AQ141" s="129">
        <v>0</v>
      </c>
      <c r="AR141" s="128" t="s">
        <v>90</v>
      </c>
      <c r="AS141" s="129">
        <v>1</v>
      </c>
      <c r="AT141" s="128" t="s">
        <v>90</v>
      </c>
    </row>
    <row r="142" spans="2:46" s="4" customFormat="1" ht="15" hidden="1" customHeight="1" outlineLevel="1" x14ac:dyDescent="0.25">
      <c r="B142" s="53" t="s">
        <v>82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90</v>
      </c>
      <c r="Q142" s="129">
        <v>54</v>
      </c>
      <c r="R142" s="128" t="s">
        <v>90</v>
      </c>
      <c r="S142" s="129">
        <v>57</v>
      </c>
      <c r="T142" s="128" t="s">
        <v>90</v>
      </c>
      <c r="U142" s="210">
        <v>22</v>
      </c>
      <c r="V142" s="128" t="s">
        <v>90</v>
      </c>
      <c r="W142" s="129">
        <v>4</v>
      </c>
      <c r="X142" s="128" t="s">
        <v>90</v>
      </c>
      <c r="Y142" s="129">
        <v>26</v>
      </c>
      <c r="Z142" s="128" t="s">
        <v>90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90</v>
      </c>
      <c r="AI142" s="129">
        <v>47</v>
      </c>
      <c r="AJ142" s="128" t="s">
        <v>90</v>
      </c>
      <c r="AK142" s="129">
        <v>105</v>
      </c>
      <c r="AL142" s="128" t="s">
        <v>90</v>
      </c>
      <c r="AM142" s="210">
        <v>4</v>
      </c>
      <c r="AN142" s="128">
        <v>-0.7142857142857143</v>
      </c>
      <c r="AO142" s="210">
        <v>4</v>
      </c>
      <c r="AP142" s="128" t="s">
        <v>90</v>
      </c>
      <c r="AQ142" s="129">
        <v>0</v>
      </c>
      <c r="AR142" s="128" t="s">
        <v>90</v>
      </c>
      <c r="AS142" s="129">
        <v>4</v>
      </c>
      <c r="AT142" s="128" t="s">
        <v>90</v>
      </c>
    </row>
    <row r="143" spans="2:46" s="4" customFormat="1" ht="15" hidden="1" customHeight="1" outlineLevel="1" x14ac:dyDescent="0.25">
      <c r="B143" s="53" t="s">
        <v>83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90</v>
      </c>
      <c r="Q143" s="129">
        <v>333</v>
      </c>
      <c r="R143" s="128" t="s">
        <v>90</v>
      </c>
      <c r="S143" s="129">
        <v>354</v>
      </c>
      <c r="T143" s="128" t="s">
        <v>90</v>
      </c>
      <c r="U143" s="210">
        <v>17</v>
      </c>
      <c r="V143" s="128" t="s">
        <v>90</v>
      </c>
      <c r="W143" s="129">
        <v>28</v>
      </c>
      <c r="X143" s="128" t="s">
        <v>90</v>
      </c>
      <c r="Y143" s="129">
        <v>45</v>
      </c>
      <c r="Z143" s="128" t="s">
        <v>90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90</v>
      </c>
      <c r="AI143" s="129">
        <v>32</v>
      </c>
      <c r="AJ143" s="128" t="s">
        <v>90</v>
      </c>
      <c r="AK143" s="129">
        <v>34</v>
      </c>
      <c r="AL143" s="128" t="s">
        <v>90</v>
      </c>
      <c r="AM143" s="210">
        <v>28</v>
      </c>
      <c r="AN143" s="128">
        <v>1.5454545454545454</v>
      </c>
      <c r="AO143" s="210">
        <v>1</v>
      </c>
      <c r="AP143" s="128" t="s">
        <v>90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84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90</v>
      </c>
      <c r="Q144" s="129">
        <v>723</v>
      </c>
      <c r="R144" s="128" t="s">
        <v>90</v>
      </c>
      <c r="S144" s="129">
        <v>751</v>
      </c>
      <c r="T144" s="128" t="s">
        <v>90</v>
      </c>
      <c r="U144" s="210">
        <v>273</v>
      </c>
      <c r="V144" s="128" t="s">
        <v>90</v>
      </c>
      <c r="W144" s="129">
        <v>130</v>
      </c>
      <c r="X144" s="128" t="s">
        <v>90</v>
      </c>
      <c r="Y144" s="129">
        <v>403</v>
      </c>
      <c r="Z144" s="128" t="s">
        <v>90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90</v>
      </c>
      <c r="AI144" s="129">
        <v>52</v>
      </c>
      <c r="AJ144" s="128" t="s">
        <v>90</v>
      </c>
      <c r="AK144" s="129">
        <v>65</v>
      </c>
      <c r="AL144" s="128" t="s">
        <v>90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90</v>
      </c>
      <c r="Q145" s="129">
        <v>456</v>
      </c>
      <c r="R145" s="128" t="s">
        <v>90</v>
      </c>
      <c r="S145" s="129">
        <v>481</v>
      </c>
      <c r="T145" s="128" t="s">
        <v>90</v>
      </c>
      <c r="U145" s="210">
        <v>255</v>
      </c>
      <c r="V145" s="128" t="s">
        <v>90</v>
      </c>
      <c r="W145" s="129">
        <v>31</v>
      </c>
      <c r="X145" s="128" t="s">
        <v>90</v>
      </c>
      <c r="Y145" s="129">
        <v>286</v>
      </c>
      <c r="Z145" s="128" t="s">
        <v>90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90</v>
      </c>
      <c r="AI145" s="129">
        <v>13</v>
      </c>
      <c r="AJ145" s="128" t="s">
        <v>90</v>
      </c>
      <c r="AK145" s="129">
        <v>20</v>
      </c>
      <c r="AL145" s="128" t="s">
        <v>90</v>
      </c>
      <c r="AM145" s="210">
        <v>20</v>
      </c>
      <c r="AN145" s="128">
        <v>-0.19999999999999996</v>
      </c>
      <c r="AO145" s="210">
        <v>9</v>
      </c>
      <c r="AP145" s="128" t="s">
        <v>90</v>
      </c>
      <c r="AQ145" s="129">
        <v>0</v>
      </c>
      <c r="AR145" s="128" t="s">
        <v>90</v>
      </c>
      <c r="AS145" s="129">
        <v>9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90</v>
      </c>
      <c r="Q146" s="129">
        <v>353</v>
      </c>
      <c r="R146" s="128" t="s">
        <v>90</v>
      </c>
      <c r="S146" s="129">
        <v>365</v>
      </c>
      <c r="T146" s="128" t="s">
        <v>90</v>
      </c>
      <c r="U146" s="210">
        <v>362</v>
      </c>
      <c r="V146" s="128" t="s">
        <v>90</v>
      </c>
      <c r="W146" s="129">
        <v>51</v>
      </c>
      <c r="X146" s="128" t="s">
        <v>90</v>
      </c>
      <c r="Y146" s="129">
        <v>413</v>
      </c>
      <c r="Z146" s="128" t="s">
        <v>90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90</v>
      </c>
      <c r="AI146" s="129">
        <v>18</v>
      </c>
      <c r="AJ146" s="128" t="s">
        <v>90</v>
      </c>
      <c r="AK146" s="129">
        <v>48</v>
      </c>
      <c r="AL146" s="128" t="s">
        <v>90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90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87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90</v>
      </c>
      <c r="Q147" s="129">
        <v>3028</v>
      </c>
      <c r="R147" s="128" t="s">
        <v>90</v>
      </c>
      <c r="S147" s="129">
        <v>3395</v>
      </c>
      <c r="T147" s="128" t="s">
        <v>90</v>
      </c>
      <c r="U147" s="210">
        <v>1375</v>
      </c>
      <c r="V147" s="128" t="s">
        <v>90</v>
      </c>
      <c r="W147" s="129">
        <v>752</v>
      </c>
      <c r="X147" s="128" t="s">
        <v>90</v>
      </c>
      <c r="Y147" s="129">
        <v>2127</v>
      </c>
      <c r="Z147" s="128" t="s">
        <v>90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90</v>
      </c>
      <c r="AI147" s="129">
        <v>714</v>
      </c>
      <c r="AJ147" s="128" t="s">
        <v>90</v>
      </c>
      <c r="AK147" s="129">
        <v>988</v>
      </c>
      <c r="AL147" s="128" t="s">
        <v>90</v>
      </c>
      <c r="AM147" s="210">
        <v>21</v>
      </c>
      <c r="AN147" s="128">
        <v>0.39999999999999991</v>
      </c>
      <c r="AO147" s="210">
        <v>4</v>
      </c>
      <c r="AP147" s="128" t="s">
        <v>90</v>
      </c>
      <c r="AQ147" s="129">
        <v>0</v>
      </c>
      <c r="AR147" s="128" t="s">
        <v>90</v>
      </c>
      <c r="AS147" s="129">
        <v>4</v>
      </c>
      <c r="AT147" s="128" t="s">
        <v>90</v>
      </c>
    </row>
    <row r="148" spans="2:46" s="4" customFormat="1" ht="15" hidden="1" customHeight="1" outlineLevel="1" x14ac:dyDescent="0.25">
      <c r="B148" s="53" t="s">
        <v>88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90</v>
      </c>
      <c r="Q148" s="129">
        <v>4277</v>
      </c>
      <c r="R148" s="128" t="s">
        <v>90</v>
      </c>
      <c r="S148" s="129">
        <v>5049</v>
      </c>
      <c r="T148" s="128" t="s">
        <v>90</v>
      </c>
      <c r="U148" s="210">
        <v>2083</v>
      </c>
      <c r="V148" s="128" t="s">
        <v>90</v>
      </c>
      <c r="W148" s="129">
        <v>1351</v>
      </c>
      <c r="X148" s="128" t="s">
        <v>90</v>
      </c>
      <c r="Y148" s="129">
        <v>3434</v>
      </c>
      <c r="Z148" s="128" t="s">
        <v>90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90</v>
      </c>
      <c r="AI148" s="129">
        <v>947</v>
      </c>
      <c r="AJ148" s="128" t="s">
        <v>90</v>
      </c>
      <c r="AK148" s="129">
        <v>1268</v>
      </c>
      <c r="AL148" s="128" t="s">
        <v>90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90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89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90</v>
      </c>
      <c r="Q149" s="129">
        <v>5537</v>
      </c>
      <c r="R149" s="128" t="s">
        <v>90</v>
      </c>
      <c r="S149" s="129">
        <v>6036</v>
      </c>
      <c r="T149" s="128" t="s">
        <v>90</v>
      </c>
      <c r="U149" s="210">
        <v>1220</v>
      </c>
      <c r="V149" s="128" t="s">
        <v>90</v>
      </c>
      <c r="W149" s="129">
        <v>1286</v>
      </c>
      <c r="X149" s="128" t="s">
        <v>90</v>
      </c>
      <c r="Y149" s="129">
        <v>2506</v>
      </c>
      <c r="Z149" s="128" t="s">
        <v>90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90</v>
      </c>
      <c r="AI149" s="129">
        <v>1829</v>
      </c>
      <c r="AJ149" s="128" t="s">
        <v>90</v>
      </c>
      <c r="AK149" s="129">
        <v>2301</v>
      </c>
      <c r="AL149" s="128" t="s">
        <v>90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90</v>
      </c>
      <c r="Q150" s="216">
        <v>32245</v>
      </c>
      <c r="R150" s="67" t="s">
        <v>90</v>
      </c>
      <c r="S150" s="216">
        <v>36779</v>
      </c>
      <c r="T150" s="67" t="s">
        <v>90</v>
      </c>
      <c r="U150" s="215">
        <v>10680</v>
      </c>
      <c r="V150" s="67" t="s">
        <v>90</v>
      </c>
      <c r="W150" s="216">
        <v>9312</v>
      </c>
      <c r="X150" s="67" t="s">
        <v>90</v>
      </c>
      <c r="Y150" s="216">
        <v>19992</v>
      </c>
      <c r="Z150" s="67" t="s">
        <v>90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90</v>
      </c>
      <c r="AI150" s="216">
        <v>7089</v>
      </c>
      <c r="AJ150" s="67" t="s">
        <v>90</v>
      </c>
      <c r="AK150" s="216">
        <v>10076</v>
      </c>
      <c r="AL150" s="67" t="s">
        <v>90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78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90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79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90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80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90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81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90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82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83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90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84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90</v>
      </c>
      <c r="AQ157" s="129">
        <v>0</v>
      </c>
      <c r="AR157" s="128" t="s">
        <v>90</v>
      </c>
      <c r="AS157" s="129">
        <v>3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90</v>
      </c>
      <c r="AQ159" s="129">
        <v>0</v>
      </c>
      <c r="AR159" s="128" t="s">
        <v>90</v>
      </c>
      <c r="AS159" s="129">
        <v>3</v>
      </c>
      <c r="AT159" s="128" t="s">
        <v>90</v>
      </c>
    </row>
    <row r="160" spans="2:46" s="4" customFormat="1" ht="15" hidden="1" customHeight="1" outlineLevel="1" x14ac:dyDescent="0.25">
      <c r="B160" s="53" t="s">
        <v>87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90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88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90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89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90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78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90</v>
      </c>
      <c r="AQ164" s="129">
        <v>0</v>
      </c>
      <c r="AR164" s="128" t="s">
        <v>90</v>
      </c>
      <c r="AS164" s="129">
        <v>7</v>
      </c>
      <c r="AT164" s="128" t="s">
        <v>90</v>
      </c>
    </row>
    <row r="165" spans="2:46" s="4" customFormat="1" ht="15" hidden="1" customHeight="1" outlineLevel="1" x14ac:dyDescent="0.25">
      <c r="B165" s="53" t="s">
        <v>79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80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90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81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90</v>
      </c>
      <c r="AQ167" s="129">
        <v>0</v>
      </c>
      <c r="AR167" s="128" t="s">
        <v>90</v>
      </c>
      <c r="AS167" s="129">
        <v>1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90</v>
      </c>
      <c r="AQ168" s="129">
        <v>17</v>
      </c>
      <c r="AR168" s="128" t="s">
        <v>90</v>
      </c>
      <c r="AS168" s="129">
        <v>19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90</v>
      </c>
      <c r="AQ169" s="129">
        <v>0</v>
      </c>
      <c r="AR169" s="128" t="s">
        <v>90</v>
      </c>
      <c r="AS169" s="129">
        <v>3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90</v>
      </c>
      <c r="AQ171" s="129">
        <v>0</v>
      </c>
      <c r="AR171" s="128" t="s">
        <v>90</v>
      </c>
      <c r="AS171" s="129">
        <v>0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90</v>
      </c>
      <c r="AQ172" s="129">
        <v>0</v>
      </c>
      <c r="AR172" s="128" t="s">
        <v>90</v>
      </c>
      <c r="AS172" s="129">
        <v>0</v>
      </c>
      <c r="AT172" s="128" t="s">
        <v>90</v>
      </c>
    </row>
    <row r="173" spans="2:46" s="4" customFormat="1" ht="15" hidden="1" customHeight="1" outlineLevel="1" x14ac:dyDescent="0.25">
      <c r="B173" s="53" t="s">
        <v>87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90</v>
      </c>
      <c r="AQ173" s="129">
        <v>0</v>
      </c>
      <c r="AR173" s="128" t="s">
        <v>90</v>
      </c>
      <c r="AS173" s="129">
        <v>1</v>
      </c>
      <c r="AT173" s="128" t="s">
        <v>90</v>
      </c>
    </row>
    <row r="174" spans="2:46" s="4" customFormat="1" ht="15" hidden="1" customHeight="1" outlineLevel="1" x14ac:dyDescent="0.25">
      <c r="B174" s="53" t="s">
        <v>88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90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89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90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78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90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79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80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90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81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90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90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87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90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88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90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89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78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90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79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90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80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90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81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90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82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84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90</v>
      </c>
      <c r="AQ196" s="129">
        <v>10</v>
      </c>
      <c r="AR196" s="128" t="s">
        <v>90</v>
      </c>
      <c r="AS196" s="129">
        <v>10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90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86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90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87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90</v>
      </c>
      <c r="AQ199" s="129">
        <v>0</v>
      </c>
      <c r="AR199" s="128" t="s">
        <v>90</v>
      </c>
      <c r="AS199" s="129">
        <v>4</v>
      </c>
      <c r="AT199" s="128" t="s">
        <v>90</v>
      </c>
    </row>
    <row r="200" spans="2:46" s="4" customFormat="1" ht="15" hidden="1" customHeight="1" outlineLevel="1" x14ac:dyDescent="0.25">
      <c r="B200" s="53" t="s">
        <v>88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89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78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90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79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80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90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81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90</v>
      </c>
      <c r="AQ206" s="129">
        <v>0</v>
      </c>
      <c r="AR206" s="128" t="s">
        <v>90</v>
      </c>
      <c r="AS206" s="129">
        <v>1</v>
      </c>
      <c r="AT206" s="128" t="s">
        <v>90</v>
      </c>
    </row>
    <row r="207" spans="2:46" s="4" customFormat="1" ht="15" hidden="1" customHeight="1" outlineLevel="1" x14ac:dyDescent="0.25">
      <c r="B207" s="53" t="s">
        <v>82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90</v>
      </c>
      <c r="AQ207" s="129">
        <v>0</v>
      </c>
      <c r="AR207" s="128" t="s">
        <v>90</v>
      </c>
      <c r="AS207" s="129">
        <v>0</v>
      </c>
      <c r="AT207" s="128" t="s">
        <v>90</v>
      </c>
    </row>
    <row r="208" spans="2:46" s="4" customFormat="1" ht="15" hidden="1" customHeight="1" outlineLevel="1" x14ac:dyDescent="0.25">
      <c r="B208" s="53" t="s">
        <v>83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90</v>
      </c>
      <c r="AQ208" s="129">
        <v>4</v>
      </c>
      <c r="AR208" s="128" t="s">
        <v>90</v>
      </c>
      <c r="AS208" s="129">
        <v>5</v>
      </c>
      <c r="AT208" s="128" t="s">
        <v>90</v>
      </c>
    </row>
    <row r="209" spans="2:46" s="4" customFormat="1" ht="15" hidden="1" customHeight="1" outlineLevel="1" x14ac:dyDescent="0.25">
      <c r="B209" s="53" t="s">
        <v>84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90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90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86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87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88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90</v>
      </c>
      <c r="AQ213" s="129">
        <v>32</v>
      </c>
      <c r="AR213" s="128" t="s">
        <v>90</v>
      </c>
      <c r="AS213" s="129">
        <v>35</v>
      </c>
      <c r="AT213" s="128" t="s">
        <v>90</v>
      </c>
    </row>
    <row r="214" spans="2:46" s="4" customFormat="1" ht="15" hidden="1" customHeight="1" outlineLevel="1" x14ac:dyDescent="0.25">
      <c r="B214" s="53" t="s">
        <v>89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78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79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90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80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81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82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90</v>
      </c>
      <c r="AQ220" s="129">
        <v>0</v>
      </c>
      <c r="AR220" s="128" t="s">
        <v>90</v>
      </c>
      <c r="AS220" s="129">
        <v>0</v>
      </c>
      <c r="AT220" s="128" t="s">
        <v>90</v>
      </c>
    </row>
    <row r="221" spans="2:46" s="4" customFormat="1" ht="15" hidden="1" customHeight="1" outlineLevel="1" x14ac:dyDescent="0.25">
      <c r="B221" s="53" t="s">
        <v>83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90</v>
      </c>
      <c r="AQ221" s="129">
        <v>0</v>
      </c>
      <c r="AR221" s="128" t="s">
        <v>90</v>
      </c>
      <c r="AS221" s="129">
        <v>0</v>
      </c>
      <c r="AT221" s="128" t="s">
        <v>90</v>
      </c>
    </row>
    <row r="222" spans="2:46" s="4" customFormat="1" ht="15" hidden="1" customHeight="1" outlineLevel="1" x14ac:dyDescent="0.25">
      <c r="B222" s="53" t="s">
        <v>84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90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85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90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86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87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90</v>
      </c>
      <c r="AQ225" s="129">
        <v>6</v>
      </c>
      <c r="AR225" s="128" t="s">
        <v>90</v>
      </c>
      <c r="AS225" s="129">
        <v>7</v>
      </c>
      <c r="AT225" s="128" t="s">
        <v>90</v>
      </c>
    </row>
    <row r="226" spans="2:46" s="4" customFormat="1" ht="15" hidden="1" customHeight="1" outlineLevel="1" x14ac:dyDescent="0.25">
      <c r="B226" s="53" t="s">
        <v>88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89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78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90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79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90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80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81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90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82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90</v>
      </c>
      <c r="AQ233" s="129">
        <v>0</v>
      </c>
      <c r="AR233" s="128" t="s">
        <v>90</v>
      </c>
      <c r="AS233" s="129">
        <v>0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90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84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90</v>
      </c>
      <c r="AQ235" s="129">
        <v>34</v>
      </c>
      <c r="AR235" s="128" t="s">
        <v>90</v>
      </c>
      <c r="AS235" s="129">
        <v>34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90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90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86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90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87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88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90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89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78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79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90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80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90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81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90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82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90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83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90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84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90</v>
      </c>
      <c r="AQ249" s="129">
        <v>0</v>
      </c>
      <c r="AR249" s="128" t="s">
        <v>90</v>
      </c>
      <c r="AS249" s="129">
        <v>3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90</v>
      </c>
      <c r="AQ250" s="129">
        <v>0</v>
      </c>
      <c r="AR250" s="128" t="s">
        <v>90</v>
      </c>
      <c r="AS250" s="129">
        <v>3</v>
      </c>
      <c r="AT250" s="128" t="s">
        <v>90</v>
      </c>
    </row>
    <row r="251" spans="2:46" s="4" customFormat="1" ht="15" hidden="1" customHeight="1" outlineLevel="1" x14ac:dyDescent="0.25">
      <c r="B251" s="53" t="s">
        <v>87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90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88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89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90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78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90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79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80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90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81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82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83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90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90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84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90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85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90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90</v>
      </c>
      <c r="AQ262" s="129">
        <v>0</v>
      </c>
      <c r="AR262" s="128" t="s">
        <v>90</v>
      </c>
      <c r="AS262" s="129">
        <v>0</v>
      </c>
      <c r="AT262" s="128" t="s">
        <v>90</v>
      </c>
    </row>
    <row r="263" spans="2:46" s="4" customFormat="1" ht="15" hidden="1" customHeight="1" outlineLevel="1" x14ac:dyDescent="0.25">
      <c r="B263" s="53" t="s">
        <v>86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87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90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88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90</v>
      </c>
      <c r="AQ265" s="129">
        <v>4</v>
      </c>
      <c r="AR265" s="128" t="s">
        <v>90</v>
      </c>
      <c r="AS265" s="129">
        <v>5</v>
      </c>
      <c r="AT265" s="128" t="s">
        <v>90</v>
      </c>
    </row>
    <row r="266" spans="2:46" s="4" customFormat="1" ht="15" hidden="1" customHeight="1" outlineLevel="1" x14ac:dyDescent="0.25">
      <c r="B266" s="53" t="s">
        <v>89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78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79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90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80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90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81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90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82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90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90</v>
      </c>
      <c r="AQ272" s="129">
        <v>6</v>
      </c>
      <c r="AR272" s="128" t="s">
        <v>90</v>
      </c>
      <c r="AS272" s="129">
        <v>7</v>
      </c>
      <c r="AT272" s="128" t="s">
        <v>90</v>
      </c>
    </row>
    <row r="273" spans="2:46" s="4" customFormat="1" ht="15" hidden="1" customHeight="1" outlineLevel="1" x14ac:dyDescent="0.25">
      <c r="B273" s="53" t="s">
        <v>83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90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84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90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85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90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86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90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87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90</v>
      </c>
      <c r="AQ277" s="129">
        <v>0</v>
      </c>
      <c r="AR277" s="128" t="s">
        <v>90</v>
      </c>
      <c r="AS277" s="129">
        <v>10</v>
      </c>
      <c r="AT277" s="128" t="s">
        <v>90</v>
      </c>
    </row>
    <row r="278" spans="2:46" s="4" customFormat="1" ht="15" hidden="1" customHeight="1" outlineLevel="1" x14ac:dyDescent="0.25">
      <c r="B278" s="53" t="s">
        <v>88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90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89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90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78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90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79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90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80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90</v>
      </c>
      <c r="AQ283" s="129">
        <v>0</v>
      </c>
      <c r="AR283" s="128" t="s">
        <v>90</v>
      </c>
      <c r="AS283" s="129">
        <v>1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90</v>
      </c>
      <c r="AQ284" s="129">
        <v>0</v>
      </c>
      <c r="AR284" s="128" t="s">
        <v>90</v>
      </c>
      <c r="AS284" s="129">
        <v>2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90</v>
      </c>
      <c r="AQ285" s="129">
        <v>0</v>
      </c>
      <c r="AR285" s="128" t="s">
        <v>90</v>
      </c>
      <c r="AS285" s="129">
        <v>0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90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90</v>
      </c>
      <c r="AQ286" s="129">
        <v>0</v>
      </c>
      <c r="AR286" s="128" t="s">
        <v>90</v>
      </c>
      <c r="AS286" s="129">
        <v>4</v>
      </c>
      <c r="AT286" s="128" t="s">
        <v>90</v>
      </c>
    </row>
    <row r="287" spans="2:46" s="4" customFormat="1" ht="15" hidden="1" customHeight="1" outlineLevel="1" x14ac:dyDescent="0.25">
      <c r="B287" s="53" t="s">
        <v>84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90</v>
      </c>
      <c r="AQ287" s="129">
        <v>5</v>
      </c>
      <c r="AR287" s="128" t="s">
        <v>90</v>
      </c>
      <c r="AS287" s="129">
        <v>5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90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90</v>
      </c>
      <c r="AQ288" s="129">
        <v>0</v>
      </c>
      <c r="AR288" s="128" t="s">
        <v>90</v>
      </c>
      <c r="AS288" s="129">
        <v>1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90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87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90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88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90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89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90</v>
      </c>
      <c r="AQ292" s="129">
        <v>16</v>
      </c>
      <c r="AR292" s="128" t="s">
        <v>90</v>
      </c>
      <c r="AS292" s="129">
        <v>16</v>
      </c>
      <c r="AT292" s="128" t="s">
        <v>90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78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90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79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90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80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90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81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90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90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83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90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90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84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90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85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90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90</v>
      </c>
      <c r="AQ301" s="129">
        <v>0</v>
      </c>
      <c r="AR301" s="128" t="s">
        <v>90</v>
      </c>
      <c r="AS301" s="129">
        <v>0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90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90</v>
      </c>
      <c r="AQ302" s="129">
        <v>0</v>
      </c>
      <c r="AR302" s="128" t="s">
        <v>90</v>
      </c>
      <c r="AS302" s="129">
        <v>1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90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88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90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89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78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79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80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90</v>
      </c>
      <c r="AQ309" s="129">
        <v>3</v>
      </c>
      <c r="AR309" s="128" t="s">
        <v>90</v>
      </c>
      <c r="AS309" s="129">
        <v>3</v>
      </c>
      <c r="AT309" s="128" t="s">
        <v>90</v>
      </c>
    </row>
    <row r="310" spans="2:46" s="4" customFormat="1" ht="15" hidden="1" customHeight="1" outlineLevel="1" x14ac:dyDescent="0.25">
      <c r="B310" s="53" t="s">
        <v>81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90</v>
      </c>
      <c r="AQ310" s="129">
        <v>1</v>
      </c>
      <c r="AR310" s="128" t="s">
        <v>90</v>
      </c>
      <c r="AS310" s="129">
        <v>1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90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90</v>
      </c>
      <c r="AQ311" s="129">
        <v>0</v>
      </c>
      <c r="AR311" s="128" t="s">
        <v>90</v>
      </c>
      <c r="AS311" s="129">
        <v>4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90</v>
      </c>
      <c r="AQ312" s="129">
        <v>0</v>
      </c>
      <c r="AR312" s="128" t="s">
        <v>90</v>
      </c>
      <c r="AS312" s="129">
        <v>2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90</v>
      </c>
      <c r="AQ313" s="129">
        <v>3</v>
      </c>
      <c r="AR313" s="128" t="s">
        <v>90</v>
      </c>
      <c r="AS313" s="129">
        <v>3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90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90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88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90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89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90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78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90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79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90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80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90</v>
      </c>
      <c r="AQ322" s="129">
        <v>0</v>
      </c>
      <c r="AR322" s="128" t="s">
        <v>90</v>
      </c>
      <c r="AS322" s="129">
        <v>0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90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90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84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90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90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90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88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90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89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90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90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78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79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90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80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90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81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90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82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90</v>
      </c>
      <c r="AQ337" s="129">
        <v>3</v>
      </c>
      <c r="AR337" s="128" t="s">
        <v>90</v>
      </c>
      <c r="AS337" s="129">
        <v>3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90</v>
      </c>
      <c r="AO338" s="210">
        <v>0</v>
      </c>
      <c r="AP338" s="128" t="s">
        <v>90</v>
      </c>
      <c r="AQ338" s="129">
        <v>3</v>
      </c>
      <c r="AR338" s="128" t="s">
        <v>90</v>
      </c>
      <c r="AS338" s="129">
        <v>3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90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90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90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90</v>
      </c>
      <c r="AQ341" s="129">
        <v>0</v>
      </c>
      <c r="AR341" s="128" t="s">
        <v>90</v>
      </c>
      <c r="AS341" s="129">
        <v>0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90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88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90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89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90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78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90</v>
      </c>
      <c r="AQ346" s="129">
        <v>5</v>
      </c>
      <c r="AR346" s="128" t="s">
        <v>90</v>
      </c>
      <c r="AS346" s="129">
        <v>8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90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80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90</v>
      </c>
      <c r="AQ348" s="129">
        <v>3</v>
      </c>
      <c r="AR348" s="128" t="s">
        <v>90</v>
      </c>
      <c r="AS348" s="129">
        <v>3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90</v>
      </c>
      <c r="AQ349" s="129">
        <v>3</v>
      </c>
      <c r="AR349" s="128" t="s">
        <v>90</v>
      </c>
      <c r="AS349" s="129">
        <v>3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90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83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90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84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90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90</v>
      </c>
      <c r="AQ352" s="129">
        <v>0</v>
      </c>
      <c r="AR352" s="128" t="s">
        <v>90</v>
      </c>
      <c r="AS352" s="129">
        <v>6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90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90</v>
      </c>
      <c r="AQ355" s="129">
        <v>3</v>
      </c>
      <c r="AR355" s="128" t="s">
        <v>90</v>
      </c>
      <c r="AS355" s="129">
        <v>3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90</v>
      </c>
      <c r="AQ356" s="129">
        <v>3</v>
      </c>
      <c r="AR356" s="128" t="s">
        <v>90</v>
      </c>
      <c r="AS356" s="129">
        <v>3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90</v>
      </c>
      <c r="AQ357" s="129">
        <v>0</v>
      </c>
      <c r="AR357" s="128" t="s">
        <v>90</v>
      </c>
      <c r="AS357" s="129">
        <v>2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90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78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90</v>
      </c>
      <c r="AQ360" s="129">
        <v>0</v>
      </c>
      <c r="AR360" s="128" t="s">
        <v>90</v>
      </c>
      <c r="AS360" s="129">
        <v>6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16</v>
      </c>
      <c r="D363" s="128">
        <v>-0.19999999999999996</v>
      </c>
      <c r="E363" s="129">
        <v>180</v>
      </c>
      <c r="F363" s="128" t="s">
        <v>90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90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90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90</v>
      </c>
      <c r="AO363" s="210">
        <v>1</v>
      </c>
      <c r="AP363" s="128" t="s">
        <v>90</v>
      </c>
      <c r="AQ363" s="129">
        <v>0</v>
      </c>
      <c r="AR363" s="128" t="s">
        <v>90</v>
      </c>
      <c r="AS363" s="129">
        <v>1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90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90</v>
      </c>
      <c r="AQ364" s="129">
        <v>0</v>
      </c>
      <c r="AR364" s="128" t="s">
        <v>90</v>
      </c>
      <c r="AS364" s="129">
        <v>1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90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90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90</v>
      </c>
      <c r="AQ371" s="216">
        <v>0</v>
      </c>
      <c r="AR371" s="67" t="s">
        <v>90</v>
      </c>
      <c r="AS371" s="216">
        <v>8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90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90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90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90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90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90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90</v>
      </c>
      <c r="AQ384" s="216">
        <v>0</v>
      </c>
      <c r="AR384" s="67" t="s">
        <v>90</v>
      </c>
      <c r="AS384" s="216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79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90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81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90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90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90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5</v>
      </c>
      <c r="D392" s="128">
        <v>0.66666666666666674</v>
      </c>
      <c r="E392" s="129">
        <v>6</v>
      </c>
      <c r="F392" s="128" t="s">
        <v>90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90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90</v>
      </c>
      <c r="AC392" s="129">
        <v>6</v>
      </c>
      <c r="AD392" s="128" t="s">
        <v>90</v>
      </c>
      <c r="AE392" s="129">
        <v>6</v>
      </c>
      <c r="AF392" s="128" t="s">
        <v>90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90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90</v>
      </c>
      <c r="AQ398" s="129">
        <v>2</v>
      </c>
      <c r="AR398" s="128" t="s">
        <v>90</v>
      </c>
      <c r="AS398" s="129">
        <v>5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90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81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21</v>
      </c>
      <c r="D403" s="128">
        <v>0.61538461538461542</v>
      </c>
      <c r="E403" s="129">
        <v>13</v>
      </c>
      <c r="F403" s="128" t="s">
        <v>90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90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90</v>
      </c>
      <c r="AC403" s="129">
        <v>5</v>
      </c>
      <c r="AD403" s="128" t="s">
        <v>90</v>
      </c>
      <c r="AE403" s="129">
        <v>18</v>
      </c>
      <c r="AF403" s="128" t="s">
        <v>90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90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90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90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90</v>
      </c>
      <c r="AO409" s="210">
        <v>0</v>
      </c>
      <c r="AP409" s="128">
        <v>-1</v>
      </c>
      <c r="AQ409" s="129">
        <v>0</v>
      </c>
      <c r="AR409" s="128" t="s">
        <v>90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78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90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90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81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90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90</v>
      </c>
      <c r="AQ415" s="129">
        <v>2</v>
      </c>
      <c r="AR415" s="128" t="s">
        <v>90</v>
      </c>
      <c r="AS415" s="129">
        <v>2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90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90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17</v>
      </c>
      <c r="D418" s="128">
        <v>-0.29166666666666663</v>
      </c>
      <c r="E418" s="129">
        <v>4</v>
      </c>
      <c r="F418" s="128" t="s">
        <v>90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90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90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90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90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90</v>
      </c>
      <c r="AQ420" s="129">
        <v>0</v>
      </c>
      <c r="AR420" s="128" t="s">
        <v>90</v>
      </c>
      <c r="AS420" s="129">
        <v>2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90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89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90</v>
      </c>
      <c r="AQ422" s="129">
        <v>0</v>
      </c>
      <c r="AR422" s="128" t="s">
        <v>90</v>
      </c>
      <c r="AS422" s="129">
        <v>1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90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78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90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79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90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90</v>
      </c>
      <c r="AQ426" s="129">
        <v>1</v>
      </c>
      <c r="AR426" s="128" t="s">
        <v>90</v>
      </c>
      <c r="AS426" s="129">
        <v>1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90</v>
      </c>
      <c r="AQ427" s="129">
        <v>0</v>
      </c>
      <c r="AR427" s="128" t="s">
        <v>90</v>
      </c>
      <c r="AS427" s="129">
        <v>0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90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90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90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90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85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90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90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87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90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89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90</v>
      </c>
      <c r="AQ435" s="129">
        <v>0</v>
      </c>
      <c r="AR435" s="128" t="s">
        <v>90</v>
      </c>
      <c r="AS435" s="129">
        <v>0</v>
      </c>
      <c r="AT435" s="128" t="s">
        <v>90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78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90</v>
      </c>
      <c r="AQ437" s="129">
        <v>3</v>
      </c>
      <c r="AR437" s="128" t="s">
        <v>90</v>
      </c>
      <c r="AS437" s="129">
        <v>3</v>
      </c>
      <c r="AT437" s="128" t="s">
        <v>90</v>
      </c>
    </row>
    <row r="438" spans="2:46" s="4" customFormat="1" ht="15" hidden="1" customHeight="1" outlineLevel="1" x14ac:dyDescent="0.25">
      <c r="B438" s="53" t="s">
        <v>79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90</v>
      </c>
      <c r="AQ438" s="129">
        <v>0</v>
      </c>
      <c r="AR438" s="128" t="s">
        <v>90</v>
      </c>
      <c r="AS438" s="129">
        <v>2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90</v>
      </c>
      <c r="AQ439" s="129">
        <v>0</v>
      </c>
      <c r="AR439" s="128" t="s">
        <v>90</v>
      </c>
      <c r="AS439" s="129">
        <v>0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90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63</v>
      </c>
      <c r="D442" s="128">
        <v>0.75</v>
      </c>
      <c r="E442" s="129">
        <v>3</v>
      </c>
      <c r="F442" s="128" t="s">
        <v>90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90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90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90</v>
      </c>
      <c r="AQ442" s="129">
        <v>3</v>
      </c>
      <c r="AR442" s="128" t="s">
        <v>90</v>
      </c>
      <c r="AS442" s="129">
        <v>3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90</v>
      </c>
      <c r="AQ443" s="129">
        <v>0</v>
      </c>
      <c r="AR443" s="128" t="s">
        <v>90</v>
      </c>
      <c r="AS443" s="129">
        <v>5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21</v>
      </c>
      <c r="D444" s="128">
        <v>-0.30000000000000004</v>
      </c>
      <c r="E444" s="129">
        <v>12</v>
      </c>
      <c r="F444" s="128" t="s">
        <v>90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90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90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90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90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90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87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90</v>
      </c>
      <c r="AQ447" s="129">
        <v>0</v>
      </c>
      <c r="AR447" s="128" t="s">
        <v>90</v>
      </c>
      <c r="AS447" s="129">
        <v>4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90</v>
      </c>
      <c r="AQ448" s="129">
        <v>0</v>
      </c>
      <c r="AR448" s="128" t="s">
        <v>90</v>
      </c>
      <c r="AS448" s="129">
        <v>0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90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90</v>
      </c>
      <c r="AQ450" s="129">
        <v>0</v>
      </c>
      <c r="AR450" s="128" t="s">
        <v>90</v>
      </c>
      <c r="AS450" s="129">
        <v>0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90</v>
      </c>
      <c r="AQ451" s="129">
        <v>0</v>
      </c>
      <c r="AR451" s="128" t="s">
        <v>90</v>
      </c>
      <c r="AS451" s="129">
        <v>0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90</v>
      </c>
      <c r="AQ452" s="129">
        <v>0</v>
      </c>
      <c r="AR452" s="128" t="s">
        <v>90</v>
      </c>
      <c r="AS452" s="129">
        <v>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90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90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36</v>
      </c>
      <c r="D455" s="128">
        <v>-0.1428571428571429</v>
      </c>
      <c r="E455" s="129">
        <v>0</v>
      </c>
      <c r="F455" s="128" t="s">
        <v>90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90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90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21</v>
      </c>
      <c r="D456" s="128">
        <v>-0.58000000000000007</v>
      </c>
      <c r="E456" s="129">
        <v>18</v>
      </c>
      <c r="F456" s="128" t="s">
        <v>90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90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90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30</v>
      </c>
      <c r="D457" s="128">
        <v>-9.0909090909090939E-2</v>
      </c>
      <c r="E457" s="129">
        <v>0</v>
      </c>
      <c r="F457" s="128" t="s">
        <v>90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90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90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46</v>
      </c>
      <c r="D458" s="128">
        <v>2.0666666666666669</v>
      </c>
      <c r="E458" s="129">
        <v>6</v>
      </c>
      <c r="F458" s="128" t="s">
        <v>90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90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90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90</v>
      </c>
      <c r="AQ458" s="129">
        <v>0</v>
      </c>
      <c r="AR458" s="128" t="s">
        <v>90</v>
      </c>
      <c r="AS458" s="129">
        <v>2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90</v>
      </c>
      <c r="AQ461" s="129">
        <v>0</v>
      </c>
      <c r="AR461" s="128" t="s">
        <v>90</v>
      </c>
      <c r="AS461" s="129">
        <v>0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90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78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90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79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90</v>
      </c>
      <c r="AQ464" s="129">
        <v>0</v>
      </c>
      <c r="AR464" s="128" t="s">
        <v>90</v>
      </c>
      <c r="AS464" s="129">
        <v>0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90</v>
      </c>
      <c r="AQ466" s="129">
        <v>2</v>
      </c>
      <c r="AR466" s="128" t="s">
        <v>90</v>
      </c>
      <c r="AS466" s="129">
        <v>2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105</v>
      </c>
      <c r="D467" s="128">
        <v>9.5</v>
      </c>
      <c r="E467" s="129">
        <v>21</v>
      </c>
      <c r="F467" s="128" t="s">
        <v>90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90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90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42</v>
      </c>
      <c r="D468" s="128">
        <v>2</v>
      </c>
      <c r="E468" s="129">
        <v>0</v>
      </c>
      <c r="F468" s="128" t="s">
        <v>90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90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90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50</v>
      </c>
      <c r="D469" s="128">
        <v>0.47058823529411775</v>
      </c>
      <c r="E469" s="129">
        <v>0</v>
      </c>
      <c r="F469" s="128" t="s">
        <v>90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90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90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33</v>
      </c>
      <c r="D470" s="128">
        <v>3.125E-2</v>
      </c>
      <c r="E470" s="129">
        <v>0</v>
      </c>
      <c r="F470" s="128" t="s">
        <v>90</v>
      </c>
      <c r="G470" s="129">
        <v>33</v>
      </c>
      <c r="H470" s="128">
        <v>3.125E-2</v>
      </c>
      <c r="I470" s="210">
        <v>11</v>
      </c>
      <c r="J470" s="128" t="s">
        <v>90</v>
      </c>
      <c r="K470" s="129">
        <v>0</v>
      </c>
      <c r="L470" s="128" t="s">
        <v>90</v>
      </c>
      <c r="M470" s="129">
        <v>11</v>
      </c>
      <c r="N470" s="128" t="s">
        <v>90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90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90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90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90</v>
      </c>
      <c r="AQ474" s="129">
        <v>0</v>
      </c>
      <c r="AR474" s="128" t="s">
        <v>90</v>
      </c>
      <c r="AS474" s="129">
        <v>0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90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90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79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90</v>
      </c>
      <c r="AQ477" s="129">
        <v>0</v>
      </c>
      <c r="AR477" s="128" t="s">
        <v>90</v>
      </c>
      <c r="AS477" s="129">
        <v>0</v>
      </c>
      <c r="AT477" s="128" t="s">
        <v>90</v>
      </c>
    </row>
    <row r="478" spans="2:46" s="4" customFormat="1" ht="15" hidden="1" customHeight="1" outlineLevel="1" x14ac:dyDescent="0.25">
      <c r="B478" s="53" t="s">
        <v>80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83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90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34</v>
      </c>
      <c r="D482" s="128">
        <v>-0.17073170731707321</v>
      </c>
      <c r="E482" s="129">
        <v>0</v>
      </c>
      <c r="F482" s="128" t="s">
        <v>90</v>
      </c>
      <c r="G482" s="129">
        <v>34</v>
      </c>
      <c r="H482" s="128">
        <v>-0.17073170731707321</v>
      </c>
      <c r="I482" s="210">
        <v>14</v>
      </c>
      <c r="J482" s="128" t="s">
        <v>90</v>
      </c>
      <c r="K482" s="129">
        <v>0</v>
      </c>
      <c r="L482" s="128" t="s">
        <v>90</v>
      </c>
      <c r="M482" s="129">
        <v>14</v>
      </c>
      <c r="N482" s="128" t="s">
        <v>90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90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90</v>
      </c>
      <c r="K483" s="129">
        <v>0</v>
      </c>
      <c r="L483" s="128" t="s">
        <v>90</v>
      </c>
      <c r="M483" s="129">
        <v>0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90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90</v>
      </c>
      <c r="AQ487" s="129">
        <v>0</v>
      </c>
      <c r="AR487" s="128" t="s">
        <v>90</v>
      </c>
      <c r="AS487" s="129">
        <v>0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78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90</v>
      </c>
      <c r="AQ489" s="129">
        <v>2</v>
      </c>
      <c r="AR489" s="128" t="s">
        <v>90</v>
      </c>
      <c r="AS489" s="129">
        <v>2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90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80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90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90</v>
      </c>
      <c r="AQ493" s="129">
        <v>0</v>
      </c>
      <c r="AR493" s="128" t="s">
        <v>90</v>
      </c>
      <c r="AS493" s="129">
        <v>1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90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78</v>
      </c>
      <c r="C502" s="210">
        <v>2637</v>
      </c>
      <c r="D502" s="128" t="s">
        <v>90</v>
      </c>
      <c r="E502" s="129">
        <v>2507</v>
      </c>
      <c r="F502" s="128" t="s">
        <v>90</v>
      </c>
      <c r="G502" s="129">
        <v>5144</v>
      </c>
      <c r="H502" s="128" t="s">
        <v>90</v>
      </c>
      <c r="I502" s="210">
        <v>1054</v>
      </c>
      <c r="J502" s="128" t="s">
        <v>90</v>
      </c>
      <c r="K502" s="129">
        <v>2102</v>
      </c>
      <c r="L502" s="128" t="s">
        <v>90</v>
      </c>
      <c r="M502" s="129">
        <v>3156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90</v>
      </c>
      <c r="AC502" s="129">
        <v>405</v>
      </c>
      <c r="AD502" s="128" t="s">
        <v>90</v>
      </c>
      <c r="AE502" s="129">
        <v>1907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2154</v>
      </c>
      <c r="D503" s="128" t="s">
        <v>90</v>
      </c>
      <c r="E503" s="129">
        <v>2215</v>
      </c>
      <c r="F503" s="128" t="s">
        <v>90</v>
      </c>
      <c r="G503" s="129">
        <v>4369</v>
      </c>
      <c r="H503" s="128" t="s">
        <v>90</v>
      </c>
      <c r="I503" s="210">
        <v>869</v>
      </c>
      <c r="J503" s="128" t="s">
        <v>90</v>
      </c>
      <c r="K503" s="129">
        <v>1256</v>
      </c>
      <c r="L503" s="128" t="s">
        <v>90</v>
      </c>
      <c r="M503" s="129">
        <v>2125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90</v>
      </c>
      <c r="AC503" s="129">
        <v>957</v>
      </c>
      <c r="AD503" s="128" t="s">
        <v>90</v>
      </c>
      <c r="AE503" s="129">
        <v>2092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90</v>
      </c>
      <c r="AO503" s="210">
        <v>36</v>
      </c>
      <c r="AP503" s="128" t="s">
        <v>90</v>
      </c>
      <c r="AQ503" s="129">
        <v>0</v>
      </c>
      <c r="AR503" s="128" t="s">
        <v>90</v>
      </c>
      <c r="AS503" s="129">
        <v>36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2120</v>
      </c>
      <c r="D504" s="128" t="s">
        <v>90</v>
      </c>
      <c r="E504" s="129">
        <v>1984</v>
      </c>
      <c r="F504" s="128" t="s">
        <v>90</v>
      </c>
      <c r="G504" s="129">
        <v>4104</v>
      </c>
      <c r="H504" s="128" t="s">
        <v>90</v>
      </c>
      <c r="I504" s="210">
        <v>800</v>
      </c>
      <c r="J504" s="128" t="s">
        <v>90</v>
      </c>
      <c r="K504" s="129">
        <v>748</v>
      </c>
      <c r="L504" s="128" t="s">
        <v>90</v>
      </c>
      <c r="M504" s="129">
        <v>1548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90</v>
      </c>
      <c r="AC504" s="129">
        <v>1236</v>
      </c>
      <c r="AD504" s="128" t="s">
        <v>90</v>
      </c>
      <c r="AE504" s="129">
        <v>2464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90</v>
      </c>
      <c r="AO504" s="210">
        <v>38</v>
      </c>
      <c r="AP504" s="128" t="s">
        <v>90</v>
      </c>
      <c r="AQ504" s="129">
        <v>0</v>
      </c>
      <c r="AR504" s="128" t="s">
        <v>90</v>
      </c>
      <c r="AS504" s="129">
        <v>38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751</v>
      </c>
      <c r="D505" s="128" t="s">
        <v>90</v>
      </c>
      <c r="E505" s="129">
        <v>111</v>
      </c>
      <c r="F505" s="128" t="s">
        <v>90</v>
      </c>
      <c r="G505" s="129">
        <v>862</v>
      </c>
      <c r="H505" s="128" t="s">
        <v>90</v>
      </c>
      <c r="I505" s="210">
        <v>452</v>
      </c>
      <c r="J505" s="128" t="s">
        <v>90</v>
      </c>
      <c r="K505" s="129">
        <v>96</v>
      </c>
      <c r="L505" s="128" t="s">
        <v>90</v>
      </c>
      <c r="M505" s="129">
        <v>548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90</v>
      </c>
      <c r="AC505" s="129">
        <v>15</v>
      </c>
      <c r="AD505" s="128" t="s">
        <v>90</v>
      </c>
      <c r="AE505" s="129">
        <v>260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67</v>
      </c>
      <c r="D506" s="128" t="s">
        <v>90</v>
      </c>
      <c r="E506" s="129">
        <v>138</v>
      </c>
      <c r="F506" s="128" t="s">
        <v>90</v>
      </c>
      <c r="G506" s="129">
        <v>205</v>
      </c>
      <c r="H506" s="128" t="s">
        <v>90</v>
      </c>
      <c r="I506" s="210">
        <v>3</v>
      </c>
      <c r="J506" s="128" t="s">
        <v>90</v>
      </c>
      <c r="K506" s="129">
        <v>130</v>
      </c>
      <c r="L506" s="128" t="s">
        <v>90</v>
      </c>
      <c r="M506" s="129">
        <v>133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90</v>
      </c>
      <c r="AC506" s="129">
        <v>8</v>
      </c>
      <c r="AD506" s="128" t="s">
        <v>90</v>
      </c>
      <c r="AE506" s="129">
        <v>48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50</v>
      </c>
      <c r="D507" s="128" t="s">
        <v>90</v>
      </c>
      <c r="E507" s="129">
        <v>200</v>
      </c>
      <c r="F507" s="128" t="s">
        <v>90</v>
      </c>
      <c r="G507" s="129">
        <v>250</v>
      </c>
      <c r="H507" s="128" t="s">
        <v>90</v>
      </c>
      <c r="I507" s="210">
        <v>3</v>
      </c>
      <c r="J507" s="128" t="s">
        <v>90</v>
      </c>
      <c r="K507" s="129">
        <v>187</v>
      </c>
      <c r="L507" s="128" t="s">
        <v>90</v>
      </c>
      <c r="M507" s="129">
        <v>190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90</v>
      </c>
      <c r="AC507" s="129">
        <v>9</v>
      </c>
      <c r="AD507" s="128" t="s">
        <v>90</v>
      </c>
      <c r="AE507" s="129">
        <v>19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90</v>
      </c>
      <c r="AO507" s="210">
        <v>0</v>
      </c>
      <c r="AP507" s="128" t="s">
        <v>90</v>
      </c>
      <c r="AQ507" s="129">
        <v>4</v>
      </c>
      <c r="AR507" s="128" t="s">
        <v>90</v>
      </c>
      <c r="AS507" s="129">
        <v>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1954</v>
      </c>
      <c r="D508" s="128" t="s">
        <v>90</v>
      </c>
      <c r="E508" s="129">
        <v>299</v>
      </c>
      <c r="F508" s="128" t="s">
        <v>90</v>
      </c>
      <c r="G508" s="129">
        <v>2253</v>
      </c>
      <c r="H508" s="128" t="s">
        <v>90</v>
      </c>
      <c r="I508" s="210">
        <v>1894</v>
      </c>
      <c r="J508" s="128" t="s">
        <v>90</v>
      </c>
      <c r="K508" s="129">
        <v>168</v>
      </c>
      <c r="L508" s="128" t="s">
        <v>90</v>
      </c>
      <c r="M508" s="129">
        <v>2062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90</v>
      </c>
      <c r="AC508" s="129">
        <v>131</v>
      </c>
      <c r="AD508" s="128" t="s">
        <v>90</v>
      </c>
      <c r="AE508" s="129">
        <v>155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51</v>
      </c>
      <c r="D509" s="128" t="s">
        <v>90</v>
      </c>
      <c r="E509" s="129">
        <v>253</v>
      </c>
      <c r="F509" s="128" t="s">
        <v>90</v>
      </c>
      <c r="G509" s="129">
        <v>304</v>
      </c>
      <c r="H509" s="128" t="s">
        <v>90</v>
      </c>
      <c r="I509" s="210">
        <v>4</v>
      </c>
      <c r="J509" s="128" t="s">
        <v>90</v>
      </c>
      <c r="K509" s="129">
        <v>100</v>
      </c>
      <c r="L509" s="128" t="s">
        <v>90</v>
      </c>
      <c r="M509" s="129">
        <v>104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90</v>
      </c>
      <c r="AC509" s="129">
        <v>153</v>
      </c>
      <c r="AD509" s="128" t="s">
        <v>90</v>
      </c>
      <c r="AE509" s="129">
        <v>179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810</v>
      </c>
      <c r="D510" s="128" t="s">
        <v>90</v>
      </c>
      <c r="E510" s="129">
        <v>328</v>
      </c>
      <c r="F510" s="128" t="s">
        <v>90</v>
      </c>
      <c r="G510" s="129">
        <v>1138</v>
      </c>
      <c r="H510" s="128" t="s">
        <v>90</v>
      </c>
      <c r="I510" s="210">
        <v>737</v>
      </c>
      <c r="J510" s="128" t="s">
        <v>90</v>
      </c>
      <c r="K510" s="129">
        <v>183</v>
      </c>
      <c r="L510" s="128" t="s">
        <v>90</v>
      </c>
      <c r="M510" s="129">
        <v>920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90</v>
      </c>
      <c r="AC510" s="129">
        <v>145</v>
      </c>
      <c r="AD510" s="128" t="s">
        <v>90</v>
      </c>
      <c r="AE510" s="129">
        <v>170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2710</v>
      </c>
      <c r="D511" s="128" t="s">
        <v>90</v>
      </c>
      <c r="E511" s="129">
        <v>653</v>
      </c>
      <c r="F511" s="128" t="s">
        <v>90</v>
      </c>
      <c r="G511" s="129">
        <v>3363</v>
      </c>
      <c r="H511" s="128" t="s">
        <v>90</v>
      </c>
      <c r="I511" s="210">
        <v>2264</v>
      </c>
      <c r="J511" s="128" t="s">
        <v>90</v>
      </c>
      <c r="K511" s="129">
        <v>388</v>
      </c>
      <c r="L511" s="128" t="s">
        <v>90</v>
      </c>
      <c r="M511" s="129">
        <v>2652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90</v>
      </c>
      <c r="AC511" s="129">
        <v>265</v>
      </c>
      <c r="AD511" s="128" t="s">
        <v>90</v>
      </c>
      <c r="AE511" s="129">
        <v>564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90</v>
      </c>
      <c r="AO511" s="210">
        <v>6</v>
      </c>
      <c r="AP511" s="128" t="s">
        <v>90</v>
      </c>
      <c r="AQ511" s="129">
        <v>0</v>
      </c>
      <c r="AR511" s="128" t="s">
        <v>90</v>
      </c>
      <c r="AS511" s="129">
        <v>6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2016</v>
      </c>
      <c r="D512" s="128" t="s">
        <v>90</v>
      </c>
      <c r="E512" s="129">
        <v>1001</v>
      </c>
      <c r="F512" s="128" t="s">
        <v>90</v>
      </c>
      <c r="G512" s="129">
        <v>3017</v>
      </c>
      <c r="H512" s="128" t="s">
        <v>90</v>
      </c>
      <c r="I512" s="210">
        <v>644</v>
      </c>
      <c r="J512" s="128" t="s">
        <v>90</v>
      </c>
      <c r="K512" s="129">
        <v>431</v>
      </c>
      <c r="L512" s="128" t="s">
        <v>90</v>
      </c>
      <c r="M512" s="129">
        <v>1075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90</v>
      </c>
      <c r="AC512" s="129">
        <v>570</v>
      </c>
      <c r="AD512" s="128" t="s">
        <v>90</v>
      </c>
      <c r="AE512" s="129">
        <v>1884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1798</v>
      </c>
      <c r="D513" s="128" t="s">
        <v>90</v>
      </c>
      <c r="E513" s="129">
        <v>1476</v>
      </c>
      <c r="F513" s="128" t="s">
        <v>90</v>
      </c>
      <c r="G513" s="129">
        <v>3274</v>
      </c>
      <c r="H513" s="128" t="s">
        <v>90</v>
      </c>
      <c r="I513" s="210">
        <v>671</v>
      </c>
      <c r="J513" s="128" t="s">
        <v>90</v>
      </c>
      <c r="K513" s="129">
        <v>817</v>
      </c>
      <c r="L513" s="128" t="s">
        <v>90</v>
      </c>
      <c r="M513" s="129">
        <v>1488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90</v>
      </c>
      <c r="AC513" s="129">
        <v>647</v>
      </c>
      <c r="AD513" s="128" t="s">
        <v>90</v>
      </c>
      <c r="AE513" s="129">
        <v>1693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90</v>
      </c>
      <c r="AO513" s="210">
        <v>0</v>
      </c>
      <c r="AP513" s="128" t="s">
        <v>90</v>
      </c>
      <c r="AQ513" s="129">
        <v>12</v>
      </c>
      <c r="AR513" s="128" t="s">
        <v>90</v>
      </c>
      <c r="AS513" s="129">
        <v>12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90</v>
      </c>
      <c r="E514" s="216">
        <v>11165</v>
      </c>
      <c r="F514" s="67" t="s">
        <v>90</v>
      </c>
      <c r="G514" s="216">
        <v>28283</v>
      </c>
      <c r="H514" s="67" t="s">
        <v>90</v>
      </c>
      <c r="I514" s="215">
        <v>9395</v>
      </c>
      <c r="J514" s="67" t="s">
        <v>90</v>
      </c>
      <c r="K514" s="216">
        <v>6606</v>
      </c>
      <c r="L514" s="67" t="s">
        <v>90</v>
      </c>
      <c r="M514" s="216">
        <v>16001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90</v>
      </c>
      <c r="AC514" s="216">
        <v>4541</v>
      </c>
      <c r="AD514" s="67" t="s">
        <v>90</v>
      </c>
      <c r="AE514" s="216">
        <v>11435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90</v>
      </c>
      <c r="AO514" s="215">
        <v>80</v>
      </c>
      <c r="AP514" s="67" t="s">
        <v>90</v>
      </c>
      <c r="AQ514" s="216">
        <v>16</v>
      </c>
      <c r="AR514" s="67" t="s">
        <v>90</v>
      </c>
      <c r="AS514" s="216">
        <v>96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4" zoomScaleNormal="100" workbookViewId="0">
      <selection activeCell="H2" sqref="H2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79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80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>
        <v>10847</v>
      </c>
      <c r="H9" s="232">
        <v>-0.31972405142677951</v>
      </c>
    </row>
    <row r="10" spans="2:8" s="4" customFormat="1" x14ac:dyDescent="0.25">
      <c r="B10" s="53" t="s">
        <v>81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>
        <v>3847</v>
      </c>
      <c r="H10" s="232">
        <v>-0.11031452358926919</v>
      </c>
    </row>
    <row r="11" spans="2:8" s="4" customFormat="1" x14ac:dyDescent="0.25">
      <c r="B11" s="53" t="s">
        <v>82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>
        <v>586</v>
      </c>
      <c r="H11" s="232">
        <v>7.7205882352941124E-2</v>
      </c>
    </row>
    <row r="12" spans="2:8" s="4" customFormat="1" x14ac:dyDescent="0.25">
      <c r="B12" s="53" t="s">
        <v>83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>
        <v>1466</v>
      </c>
      <c r="H12" s="232">
        <v>4.564907275320973E-2</v>
      </c>
    </row>
    <row r="13" spans="2:8" s="4" customFormat="1" x14ac:dyDescent="0.25">
      <c r="B13" s="53" t="s">
        <v>84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>
        <v>2175</v>
      </c>
      <c r="H13" s="232">
        <v>-1.1363636363636354E-2</v>
      </c>
    </row>
    <row r="14" spans="2:8" s="4" customFormat="1" x14ac:dyDescent="0.25">
      <c r="B14" s="53" t="s">
        <v>85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>
        <v>1165</v>
      </c>
      <c r="H14" s="232">
        <v>-5.6680161943319818E-2</v>
      </c>
    </row>
    <row r="15" spans="2:8" s="4" customFormat="1" x14ac:dyDescent="0.25">
      <c r="B15" s="53" t="s">
        <v>86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87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88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89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44870</v>
      </c>
      <c r="H19" s="235">
        <v>-0.17027256925182144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79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80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>
        <v>9980</v>
      </c>
      <c r="H30" s="232">
        <v>-0.32122696048425492</v>
      </c>
    </row>
    <row r="31" spans="1:8" s="4" customFormat="1" ht="15" customHeight="1" x14ac:dyDescent="0.25">
      <c r="B31" s="53" t="s">
        <v>81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>
        <v>3410</v>
      </c>
      <c r="H31" s="232">
        <v>-0.11863530628069263</v>
      </c>
    </row>
    <row r="32" spans="1:8" s="4" customFormat="1" ht="15" customHeight="1" x14ac:dyDescent="0.25">
      <c r="B32" s="53" t="s">
        <v>82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>
        <v>485</v>
      </c>
      <c r="H32" s="232">
        <v>8.01781737193763E-2</v>
      </c>
    </row>
    <row r="33" spans="2:8" s="4" customFormat="1" ht="15" customHeight="1" x14ac:dyDescent="0.25">
      <c r="B33" s="53" t="s">
        <v>83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>
        <v>1375</v>
      </c>
      <c r="H33" s="232">
        <v>6.1776061776061875E-2</v>
      </c>
    </row>
    <row r="34" spans="2:8" s="4" customFormat="1" ht="15" customHeight="1" x14ac:dyDescent="0.25">
      <c r="B34" s="53" t="s">
        <v>84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>
        <v>2002</v>
      </c>
      <c r="H34" s="232">
        <v>-1.4763779527559029E-2</v>
      </c>
    </row>
    <row r="35" spans="2:8" s="4" customFormat="1" ht="15" customHeight="1" x14ac:dyDescent="0.25">
      <c r="B35" s="53" t="s">
        <v>85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>
        <v>1058</v>
      </c>
      <c r="H35" s="232">
        <v>-5.871886120996439E-2</v>
      </c>
    </row>
    <row r="36" spans="2:8" s="4" customFormat="1" ht="15" customHeight="1" x14ac:dyDescent="0.25">
      <c r="B36" s="53" t="s">
        <v>86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87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88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40717</v>
      </c>
      <c r="H40" s="235">
        <v>-0.17243551960326009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79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80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>
        <v>6167</v>
      </c>
      <c r="H51" s="232">
        <v>-0.29624557799840234</v>
      </c>
    </row>
    <row r="52" spans="2:8" s="4" customFormat="1" ht="15" customHeight="1" x14ac:dyDescent="0.25">
      <c r="B52" s="53" t="s">
        <v>81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>
        <v>2026</v>
      </c>
      <c r="H52" s="232">
        <v>-9.8353360035603021E-2</v>
      </c>
    </row>
    <row r="53" spans="2:8" s="4" customFormat="1" ht="15" customHeight="1" x14ac:dyDescent="0.25">
      <c r="B53" s="53" t="s">
        <v>82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>
        <v>244</v>
      </c>
      <c r="H53" s="232">
        <v>0.12442396313364057</v>
      </c>
    </row>
    <row r="54" spans="2:8" s="4" customFormat="1" ht="15" customHeight="1" x14ac:dyDescent="0.25">
      <c r="B54" s="53" t="s">
        <v>83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>
        <v>603</v>
      </c>
      <c r="H54" s="232">
        <v>1.8581081081081141E-2</v>
      </c>
    </row>
    <row r="55" spans="2:8" s="4" customFormat="1" ht="15" customHeight="1" x14ac:dyDescent="0.25">
      <c r="B55" s="53" t="s">
        <v>84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>
        <v>868</v>
      </c>
      <c r="H55" s="232">
        <v>-0.21731289449954916</v>
      </c>
    </row>
    <row r="56" spans="2:8" s="4" customFormat="1" ht="15" customHeight="1" x14ac:dyDescent="0.25">
      <c r="B56" s="53" t="s">
        <v>85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>
        <v>546</v>
      </c>
      <c r="H56" s="232">
        <v>-8.0808080808080773E-2</v>
      </c>
    </row>
    <row r="57" spans="2:8" s="4" customFormat="1" ht="15" customHeight="1" x14ac:dyDescent="0.25">
      <c r="B57" s="53" t="s">
        <v>86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87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88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89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24113</v>
      </c>
      <c r="H61" s="235">
        <v>-0.15318700614574188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79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80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>
        <v>3016</v>
      </c>
      <c r="H72" s="232">
        <v>-0.30442804428044279</v>
      </c>
    </row>
    <row r="73" spans="2:8" s="4" customFormat="1" ht="15" customHeight="1" x14ac:dyDescent="0.25">
      <c r="B73" s="53" t="s">
        <v>81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>
        <v>1091</v>
      </c>
      <c r="H73" s="232">
        <v>-5.7044079515989665E-2</v>
      </c>
    </row>
    <row r="74" spans="2:8" s="4" customFormat="1" ht="15" customHeight="1" x14ac:dyDescent="0.25">
      <c r="B74" s="53" t="s">
        <v>82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>
        <v>198</v>
      </c>
      <c r="H74" s="232">
        <v>0.13142857142857145</v>
      </c>
    </row>
    <row r="75" spans="2:8" s="4" customFormat="1" ht="15" customHeight="1" x14ac:dyDescent="0.25">
      <c r="B75" s="53" t="s">
        <v>83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>
        <v>672</v>
      </c>
      <c r="H75" s="232">
        <v>0.11442786069651745</v>
      </c>
    </row>
    <row r="76" spans="2:8" s="4" customFormat="1" ht="15" customHeight="1" x14ac:dyDescent="0.25">
      <c r="B76" s="53" t="s">
        <v>84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>
        <v>964</v>
      </c>
      <c r="H76" s="232">
        <v>0.20953575909661226</v>
      </c>
    </row>
    <row r="77" spans="2:8" s="4" customFormat="1" ht="15" customHeight="1" x14ac:dyDescent="0.25">
      <c r="B77" s="53" t="s">
        <v>85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>
        <v>429</v>
      </c>
      <c r="H77" s="232">
        <v>5.6650246305418817E-2</v>
      </c>
    </row>
    <row r="78" spans="2:8" s="4" customFormat="1" ht="15" customHeight="1" x14ac:dyDescent="0.25">
      <c r="B78" s="53" t="s">
        <v>86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87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88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89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13196</v>
      </c>
      <c r="H82" s="235">
        <v>-0.13178498585433251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79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80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>
        <v>600</v>
      </c>
      <c r="H93" s="232">
        <v>-0.32279909706546273</v>
      </c>
    </row>
    <row r="94" spans="2:8" s="4" customFormat="1" ht="15" customHeight="1" x14ac:dyDescent="0.25">
      <c r="B94" s="53" t="s">
        <v>81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>
        <v>231</v>
      </c>
      <c r="H94" s="232">
        <v>-7.9681274900398447E-2</v>
      </c>
    </row>
    <row r="95" spans="2:8" s="4" customFormat="1" ht="15" customHeight="1" x14ac:dyDescent="0.25">
      <c r="B95" s="53" t="s">
        <v>82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>
        <v>68</v>
      </c>
      <c r="H95" s="232">
        <v>-0.13924050632911389</v>
      </c>
    </row>
    <row r="96" spans="2:8" s="4" customFormat="1" ht="15" customHeight="1" x14ac:dyDescent="0.25">
      <c r="B96" s="53" t="s">
        <v>83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>
        <v>72</v>
      </c>
      <c r="H96" s="232">
        <v>-8.8607594936708889E-2</v>
      </c>
    </row>
    <row r="97" spans="2:8" s="4" customFormat="1" ht="15" customHeight="1" x14ac:dyDescent="0.25">
      <c r="B97" s="53" t="s">
        <v>84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>
        <v>121</v>
      </c>
      <c r="H97" s="232">
        <v>0.13084112149532712</v>
      </c>
    </row>
    <row r="98" spans="2:8" s="4" customFormat="1" ht="15" customHeight="1" x14ac:dyDescent="0.25">
      <c r="B98" s="53" t="s">
        <v>85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>
        <v>55</v>
      </c>
      <c r="H98" s="232">
        <v>5.7692307692307709E-2</v>
      </c>
    </row>
    <row r="99" spans="2:8" s="4" customFormat="1" ht="15" customHeight="1" x14ac:dyDescent="0.25">
      <c r="B99" s="53" t="s">
        <v>86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2887</v>
      </c>
      <c r="H103" s="235">
        <v>-0.13820895522388055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79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80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>
        <v>537</v>
      </c>
      <c r="H114" s="232">
        <v>-0.35995232419547085</v>
      </c>
    </row>
    <row r="115" spans="2:8" s="4" customFormat="1" ht="15" customHeight="1" x14ac:dyDescent="0.25">
      <c r="B115" s="53" t="s">
        <v>81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>
        <v>219</v>
      </c>
      <c r="H115" s="232">
        <v>-4.7826086956521685E-2</v>
      </c>
    </row>
    <row r="116" spans="2:8" s="4" customFormat="1" ht="15" customHeight="1" x14ac:dyDescent="0.25">
      <c r="B116" s="53" t="s">
        <v>82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>
        <v>57</v>
      </c>
      <c r="H116" s="232">
        <v>-0.18571428571428572</v>
      </c>
    </row>
    <row r="117" spans="2:8" s="4" customFormat="1" ht="15" customHeight="1" x14ac:dyDescent="0.25">
      <c r="B117" s="53" t="s">
        <v>83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>
        <v>70</v>
      </c>
      <c r="H117" s="232">
        <v>0.11111111111111116</v>
      </c>
    </row>
    <row r="118" spans="2:8" s="4" customFormat="1" ht="15" customHeight="1" x14ac:dyDescent="0.25">
      <c r="B118" s="53" t="s">
        <v>84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>
        <v>94</v>
      </c>
      <c r="H118" s="232">
        <v>-6.0000000000000053E-2</v>
      </c>
    </row>
    <row r="119" spans="2:8" s="4" customFormat="1" ht="15" customHeight="1" x14ac:dyDescent="0.25">
      <c r="B119" s="53" t="s">
        <v>85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>
        <v>47</v>
      </c>
      <c r="H119" s="232">
        <v>-9.6153846153846145E-2</v>
      </c>
    </row>
    <row r="120" spans="2:8" s="4" customFormat="1" ht="15" customHeight="1" x14ac:dyDescent="0.25">
      <c r="B120" s="53" t="s">
        <v>86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2623</v>
      </c>
      <c r="H124" s="235">
        <v>-0.16703715465227054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79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80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>
        <v>257</v>
      </c>
      <c r="H135" s="232">
        <v>-0.2719546742209632</v>
      </c>
    </row>
    <row r="136" spans="1:8" s="4" customFormat="1" x14ac:dyDescent="0.25">
      <c r="B136" s="53" t="s">
        <v>81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>
        <v>198</v>
      </c>
      <c r="H136" s="232">
        <v>-1.4925373134328401E-2</v>
      </c>
    </row>
    <row r="137" spans="1:8" s="4" customFormat="1" x14ac:dyDescent="0.25">
      <c r="B137" s="53" t="s">
        <v>82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>
        <v>29</v>
      </c>
      <c r="H137" s="232">
        <v>0.93333333333333335</v>
      </c>
    </row>
    <row r="138" spans="1:8" s="4" customFormat="1" x14ac:dyDescent="0.25">
      <c r="B138" s="53" t="s">
        <v>83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>
        <v>17</v>
      </c>
      <c r="H138" s="232">
        <v>-0.29166666666666663</v>
      </c>
    </row>
    <row r="139" spans="1:8" s="4" customFormat="1" x14ac:dyDescent="0.25">
      <c r="B139" s="53" t="s">
        <v>84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>
        <v>40</v>
      </c>
      <c r="H139" s="232">
        <v>-0.32203389830508478</v>
      </c>
    </row>
    <row r="140" spans="1:8" s="4" customFormat="1" x14ac:dyDescent="0.25">
      <c r="B140" s="53" t="s">
        <v>85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>
        <v>52</v>
      </c>
      <c r="H140" s="232">
        <v>-0.11864406779661019</v>
      </c>
    </row>
    <row r="141" spans="1:8" s="4" customFormat="1" x14ac:dyDescent="0.25">
      <c r="B141" s="53" t="s">
        <v>86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87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88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89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1207</v>
      </c>
      <c r="H145" s="235">
        <v>-0.18829858776059183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79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80</v>
      </c>
      <c r="C156" s="140">
        <v>12</v>
      </c>
      <c r="D156" s="128">
        <v>2</v>
      </c>
      <c r="E156" s="140">
        <v>3</v>
      </c>
      <c r="F156" s="232">
        <v>-0.75</v>
      </c>
      <c r="G156" s="140">
        <v>10</v>
      </c>
      <c r="H156" s="232">
        <v>2.3333333333333335</v>
      </c>
    </row>
    <row r="157" spans="1:8" s="4" customFormat="1" ht="15" customHeight="1" x14ac:dyDescent="0.25">
      <c r="B157" s="53" t="s">
        <v>81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>
        <v>8</v>
      </c>
      <c r="H157" s="232">
        <v>1.6666666666666665</v>
      </c>
    </row>
    <row r="158" spans="1:8" s="4" customFormat="1" ht="15" customHeight="1" x14ac:dyDescent="0.25">
      <c r="B158" s="53" t="s">
        <v>82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>
        <v>4</v>
      </c>
      <c r="H158" s="232">
        <v>3</v>
      </c>
    </row>
    <row r="159" spans="1:8" s="4" customFormat="1" ht="15" customHeight="1" x14ac:dyDescent="0.25">
      <c r="B159" s="53" t="s">
        <v>83</v>
      </c>
      <c r="C159" s="140">
        <v>4</v>
      </c>
      <c r="D159" s="128">
        <v>0.33333333333333326</v>
      </c>
      <c r="E159" s="140">
        <v>4</v>
      </c>
      <c r="F159" s="232">
        <v>0</v>
      </c>
      <c r="G159" s="140">
        <v>2</v>
      </c>
      <c r="H159" s="232">
        <v>-0.5</v>
      </c>
    </row>
    <row r="160" spans="1:8" s="4" customFormat="1" ht="15" customHeight="1" x14ac:dyDescent="0.25">
      <c r="B160" s="53" t="s">
        <v>84</v>
      </c>
      <c r="C160" s="140">
        <v>1</v>
      </c>
      <c r="D160" s="128">
        <v>0</v>
      </c>
      <c r="E160" s="140">
        <v>2</v>
      </c>
      <c r="F160" s="232">
        <v>1</v>
      </c>
      <c r="G160" s="140">
        <v>12</v>
      </c>
      <c r="H160" s="232">
        <v>5</v>
      </c>
    </row>
    <row r="161" spans="2:8" s="4" customFormat="1" ht="15" customHeight="1" x14ac:dyDescent="0.25">
      <c r="B161" s="53" t="s">
        <v>85</v>
      </c>
      <c r="C161" s="140">
        <v>1</v>
      </c>
      <c r="D161" s="128">
        <v>-0.75</v>
      </c>
      <c r="E161" s="140">
        <v>0</v>
      </c>
      <c r="F161" s="232">
        <v>-1</v>
      </c>
      <c r="G161" s="140">
        <v>0</v>
      </c>
      <c r="H161" s="232" t="s">
        <v>90</v>
      </c>
    </row>
    <row r="162" spans="2:8" s="4" customFormat="1" ht="15" customHeight="1" x14ac:dyDescent="0.25">
      <c r="B162" s="53" t="s">
        <v>86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59</v>
      </c>
      <c r="H166" s="235">
        <v>0.47500000000000009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0.89022677102147296</v>
      </c>
      <c r="G9" s="131">
        <v>0.94542974079126874</v>
      </c>
      <c r="H9" s="262">
        <v>0.92007006545588643</v>
      </c>
      <c r="I9" s="261">
        <v>0.39434075857916917</v>
      </c>
      <c r="J9" s="131">
        <v>0.7165757162346521</v>
      </c>
      <c r="K9" s="262">
        <v>0.56854429796257033</v>
      </c>
      <c r="L9" s="261">
        <v>0.41099739112984146</v>
      </c>
      <c r="M9" s="131">
        <v>0.165075034106412</v>
      </c>
      <c r="N9" s="262">
        <v>0.27804923020189914</v>
      </c>
      <c r="O9" s="261">
        <v>5.6191049568533012E-2</v>
      </c>
      <c r="P9" s="131">
        <v>5.4570259208731244E-2</v>
      </c>
      <c r="Q9" s="262">
        <v>5.531483359454227E-2</v>
      </c>
      <c r="R9" s="261">
        <v>4.7963074453140679E-2</v>
      </c>
      <c r="S9" s="131">
        <v>5.0818553888130967E-2</v>
      </c>
      <c r="T9" s="262">
        <v>4.950677606711533E-2</v>
      </c>
      <c r="U9" s="261">
        <v>5.15753562111178E-2</v>
      </c>
      <c r="V9" s="262">
        <v>2.3693187056328939E-2</v>
      </c>
      <c r="W9" s="261">
        <v>2.006823198876179E-3</v>
      </c>
      <c r="X9" s="131">
        <v>0</v>
      </c>
      <c r="Y9" s="262">
        <v>9.2191389324237114E-4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0.83534577387486275</v>
      </c>
      <c r="G10" s="131">
        <v>0.93234567901234566</v>
      </c>
      <c r="H10" s="262">
        <v>0.88640499090200153</v>
      </c>
      <c r="I10" s="261">
        <v>0.31668496158068055</v>
      </c>
      <c r="J10" s="131">
        <v>0.7155555555555555</v>
      </c>
      <c r="K10" s="262">
        <v>0.52664413828957635</v>
      </c>
      <c r="L10" s="261">
        <v>0.45279912184412735</v>
      </c>
      <c r="M10" s="131">
        <v>0.13135802469135802</v>
      </c>
      <c r="N10" s="262">
        <v>0.28359760852612426</v>
      </c>
      <c r="O10" s="261">
        <v>5.159165751920966E-2</v>
      </c>
      <c r="P10" s="131">
        <v>6.7654320987654323E-2</v>
      </c>
      <c r="Q10" s="262">
        <v>6.0046789706264619E-2</v>
      </c>
      <c r="R10" s="261">
        <v>4.9945115257958285E-2</v>
      </c>
      <c r="S10" s="131">
        <v>6.3209876543209878E-2</v>
      </c>
      <c r="T10" s="262">
        <v>5.6927475955289839E-2</v>
      </c>
      <c r="U10" s="261">
        <v>0.10867178924259056</v>
      </c>
      <c r="V10" s="262">
        <v>5.1468676891083961E-2</v>
      </c>
      <c r="W10" s="261">
        <v>4.3907793633369925E-3</v>
      </c>
      <c r="X10" s="131">
        <v>0</v>
      </c>
      <c r="Y10" s="262">
        <v>2.0795425006498568E-3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0.82152974504249288</v>
      </c>
      <c r="G11" s="131">
        <v>0.83690987124463523</v>
      </c>
      <c r="H11" s="262">
        <v>0.82764505119453924</v>
      </c>
      <c r="I11" s="261">
        <v>0.41643059490084988</v>
      </c>
      <c r="J11" s="131">
        <v>0.41630901287553645</v>
      </c>
      <c r="K11" s="262">
        <v>0.41638225255972694</v>
      </c>
      <c r="L11" s="261">
        <v>0.31728045325779036</v>
      </c>
      <c r="M11" s="131">
        <v>0.36909871244635195</v>
      </c>
      <c r="N11" s="262">
        <v>0.33788395904436858</v>
      </c>
      <c r="O11" s="261">
        <v>8.4985835694050993E-2</v>
      </c>
      <c r="P11" s="131">
        <v>0.1630901287553648</v>
      </c>
      <c r="Q11" s="262">
        <v>0.11604095563139932</v>
      </c>
      <c r="R11" s="261">
        <v>6.5155807365439092E-2</v>
      </c>
      <c r="S11" s="131">
        <v>0.14592274678111589</v>
      </c>
      <c r="T11" s="262">
        <v>9.7269624573378843E-2</v>
      </c>
      <c r="U11" s="261">
        <v>8.2152974504249299E-2</v>
      </c>
      <c r="V11" s="262">
        <v>4.9488054607508533E-2</v>
      </c>
      <c r="W11" s="261">
        <v>1.1331444759206799E-2</v>
      </c>
      <c r="X11" s="131">
        <v>0</v>
      </c>
      <c r="Y11" s="262">
        <v>6.8259385665529011E-3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0.93042452830188682</v>
      </c>
      <c r="G12" s="131">
        <v>0.94822006472491904</v>
      </c>
      <c r="H12" s="262">
        <v>0.93792633015006821</v>
      </c>
      <c r="I12" s="261">
        <v>0.22995283018867924</v>
      </c>
      <c r="J12" s="131">
        <v>0.66019417475728159</v>
      </c>
      <c r="K12" s="262">
        <v>0.41132332878581174</v>
      </c>
      <c r="L12" s="261">
        <v>0.64976415094339623</v>
      </c>
      <c r="M12" s="131">
        <v>0.19579288025889968</v>
      </c>
      <c r="N12" s="262">
        <v>0.45839017735334242</v>
      </c>
      <c r="O12" s="261">
        <v>4.716981132075472E-2</v>
      </c>
      <c r="P12" s="131">
        <v>5.1779935275080909E-2</v>
      </c>
      <c r="Q12" s="262">
        <v>4.9113233287858118E-2</v>
      </c>
      <c r="R12" s="261">
        <v>4.716981132075472E-2</v>
      </c>
      <c r="S12" s="131">
        <v>4.8543689320388349E-2</v>
      </c>
      <c r="T12" s="262">
        <v>4.7748976807639835E-2</v>
      </c>
      <c r="U12" s="261">
        <v>2.0047169811320754E-2</v>
      </c>
      <c r="V12" s="262">
        <v>1.1596180081855388E-2</v>
      </c>
      <c r="W12" s="261">
        <v>2.3584905660377358E-3</v>
      </c>
      <c r="X12" s="131">
        <v>0</v>
      </c>
      <c r="Y12" s="262">
        <v>1.364256480218281E-3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0.88536585365853659</v>
      </c>
      <c r="G13" s="131">
        <v>0.96613756613756618</v>
      </c>
      <c r="H13" s="262">
        <v>0.92045977011494251</v>
      </c>
      <c r="I13" s="261">
        <v>0.2056910569105691</v>
      </c>
      <c r="J13" s="131">
        <v>0.65079365079365081</v>
      </c>
      <c r="K13" s="262">
        <v>0.39908045977011497</v>
      </c>
      <c r="L13" s="261">
        <v>0.61382113821138207</v>
      </c>
      <c r="M13" s="131">
        <v>0.22116402116402117</v>
      </c>
      <c r="N13" s="262">
        <v>0.44321839080459768</v>
      </c>
      <c r="O13" s="261">
        <v>7.2357723577235772E-2</v>
      </c>
      <c r="P13" s="131">
        <v>3.3862433862433865E-2</v>
      </c>
      <c r="Q13" s="262">
        <v>5.563218390804598E-2</v>
      </c>
      <c r="R13" s="261">
        <v>5.2032520325203252E-2</v>
      </c>
      <c r="S13" s="131">
        <v>3.1746031746031744E-2</v>
      </c>
      <c r="T13" s="262">
        <v>4.3218390804597703E-2</v>
      </c>
      <c r="U13" s="261">
        <v>3.2520325203252036E-2</v>
      </c>
      <c r="V13" s="262">
        <v>1.8390804597701149E-2</v>
      </c>
      <c r="W13" s="261">
        <v>9.7560975609756097E-3</v>
      </c>
      <c r="X13" s="131">
        <v>0</v>
      </c>
      <c r="Y13" s="262">
        <v>5.5172413793103444E-3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0.8782742681047766</v>
      </c>
      <c r="G14" s="131">
        <v>0.94573643410852715</v>
      </c>
      <c r="H14" s="262">
        <v>0.90815450643776829</v>
      </c>
      <c r="I14" s="261">
        <v>0.23574730354391371</v>
      </c>
      <c r="J14" s="131">
        <v>0.76162790697674421</v>
      </c>
      <c r="K14" s="262">
        <v>0.46866952789699573</v>
      </c>
      <c r="L14" s="261">
        <v>0.60092449922958402</v>
      </c>
      <c r="M14" s="131">
        <v>7.5581395348837205E-2</v>
      </c>
      <c r="N14" s="262">
        <v>0.3682403433476395</v>
      </c>
      <c r="O14" s="261">
        <v>4.1602465331278891E-2</v>
      </c>
      <c r="P14" s="131">
        <v>5.4263565891472867E-2</v>
      </c>
      <c r="Q14" s="262">
        <v>4.7210300429184553E-2</v>
      </c>
      <c r="R14" s="261">
        <v>3.2357473035439135E-2</v>
      </c>
      <c r="S14" s="131">
        <v>5.0387596899224806E-2</v>
      </c>
      <c r="T14" s="262">
        <v>4.034334763948498E-2</v>
      </c>
      <c r="U14" s="261">
        <v>8.0123266563944529E-2</v>
      </c>
      <c r="V14" s="262">
        <v>4.4635193133047209E-2</v>
      </c>
      <c r="W14" s="261">
        <v>0</v>
      </c>
      <c r="X14" s="131">
        <v>0</v>
      </c>
      <c r="Y14" s="262">
        <v>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0.87814322592982119</v>
      </c>
      <c r="G19" s="137">
        <v>0.93303273213092852</v>
      </c>
      <c r="H19" s="264">
        <v>0.90744372632048143</v>
      </c>
      <c r="I19" s="263">
        <v>0.35208910985753894</v>
      </c>
      <c r="J19" s="137">
        <v>0.69923179692718773</v>
      </c>
      <c r="K19" s="264">
        <v>0.53739692444840648</v>
      </c>
      <c r="L19" s="263">
        <v>0.44923032794722251</v>
      </c>
      <c r="M19" s="137">
        <v>0.15860888443553775</v>
      </c>
      <c r="N19" s="264">
        <v>0.29409404947626477</v>
      </c>
      <c r="O19" s="263">
        <v>6.1669375657328614E-2</v>
      </c>
      <c r="P19" s="137">
        <v>6.66750167000668E-2</v>
      </c>
      <c r="Q19" s="264">
        <v>6.4341430800089153E-2</v>
      </c>
      <c r="R19" s="263">
        <v>5.4641935175446986E-2</v>
      </c>
      <c r="S19" s="137">
        <v>6.1790247160988646E-2</v>
      </c>
      <c r="T19" s="264">
        <v>5.8457766882103857E-2</v>
      </c>
      <c r="U19" s="263">
        <v>5.7701501099531503E-2</v>
      </c>
      <c r="V19" s="264">
        <v>2.6899933140182752E-2</v>
      </c>
      <c r="W19" s="263">
        <v>2.485897313318673E-3</v>
      </c>
      <c r="X19" s="137">
        <v>2.9225116900467602E-4</v>
      </c>
      <c r="Y19" s="264">
        <v>1.3149097392467126E-3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 t="s">
        <v>90</v>
      </c>
      <c r="E375" s="266">
        <v>1</v>
      </c>
      <c r="F375" s="265">
        <v>0.5</v>
      </c>
      <c r="G375" s="142" t="s">
        <v>90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90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90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 t="s">
        <v>90</v>
      </c>
      <c r="E404" s="266">
        <v>1</v>
      </c>
      <c r="F404" s="265">
        <v>0.33333333333333331</v>
      </c>
      <c r="G404" s="142" t="s">
        <v>90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90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90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 t="s">
        <v>90</v>
      </c>
      <c r="E415" s="266">
        <v>1</v>
      </c>
      <c r="F415" s="265">
        <v>0.15384615384615385</v>
      </c>
      <c r="G415" s="142" t="s">
        <v>90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90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 t="s">
        <v>90</v>
      </c>
      <c r="E430" s="266">
        <v>1</v>
      </c>
      <c r="F430" s="265">
        <v>0.20833333333333334</v>
      </c>
      <c r="G430" s="142" t="s">
        <v>90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90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0.19444444444444445</v>
      </c>
      <c r="G454" s="142" t="s">
        <v>90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90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0.4</v>
      </c>
      <c r="G456" s="142" t="s">
        <v>90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90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 t="s">
        <v>90</v>
      </c>
      <c r="E467" s="266">
        <v>1</v>
      </c>
      <c r="F467" s="265">
        <v>0.33333333333333331</v>
      </c>
      <c r="G467" s="142" t="s">
        <v>90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90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 t="s">
        <v>90</v>
      </c>
      <c r="E468" s="266">
        <v>1</v>
      </c>
      <c r="F468" s="265">
        <v>0.54</v>
      </c>
      <c r="G468" s="142" t="s">
        <v>90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90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 t="s">
        <v>90</v>
      </c>
      <c r="E469" s="266">
        <v>1</v>
      </c>
      <c r="F469" s="265">
        <v>0.33333333333333331</v>
      </c>
      <c r="G469" s="142" t="s">
        <v>90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90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0.33333333333333331</v>
      </c>
      <c r="G470" s="142" t="s">
        <v>90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90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 t="s">
        <v>90</v>
      </c>
      <c r="E479" s="266">
        <v>1</v>
      </c>
      <c r="F479" s="265">
        <v>0.5</v>
      </c>
      <c r="G479" s="142" t="s">
        <v>90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90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90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 t="s">
        <v>90</v>
      </c>
      <c r="E480" s="266">
        <v>1</v>
      </c>
      <c r="F480" s="265">
        <v>0.21428571428571427</v>
      </c>
      <c r="G480" s="142" t="s">
        <v>90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90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 t="s">
        <v>90</v>
      </c>
      <c r="E481" s="266">
        <v>1</v>
      </c>
      <c r="F481" s="265">
        <v>0.41176470588235292</v>
      </c>
      <c r="G481" s="142" t="s">
        <v>90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90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 t="s">
        <v>90</v>
      </c>
      <c r="E482" s="266">
        <v>1</v>
      </c>
      <c r="F482" s="265">
        <v>0</v>
      </c>
      <c r="G482" s="142" t="s">
        <v>90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90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 t="s">
        <v>90</v>
      </c>
      <c r="E494" s="266">
        <v>1</v>
      </c>
      <c r="F494" s="265">
        <v>0</v>
      </c>
      <c r="G494" s="142" t="s">
        <v>90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90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80</v>
      </c>
      <c r="C9" s="261">
        <v>0.45938969300267357</v>
      </c>
      <c r="D9" s="131">
        <v>0.54061030699732648</v>
      </c>
      <c r="E9" s="262">
        <v>1</v>
      </c>
      <c r="F9" s="261">
        <v>0.4444889779559118</v>
      </c>
      <c r="G9" s="131">
        <v>0.5555110220440882</v>
      </c>
      <c r="H9" s="262">
        <v>1</v>
      </c>
      <c r="I9" s="261">
        <v>0.31863142532836064</v>
      </c>
      <c r="J9" s="131">
        <v>0.68136857467163936</v>
      </c>
      <c r="K9" s="262">
        <v>1</v>
      </c>
      <c r="L9" s="261">
        <v>0.67904509283819625</v>
      </c>
      <c r="M9" s="131">
        <v>0.32095490716180369</v>
      </c>
      <c r="N9" s="262">
        <v>1</v>
      </c>
      <c r="O9" s="261">
        <v>0.46666666666666667</v>
      </c>
      <c r="P9" s="131">
        <v>0.53333333333333333</v>
      </c>
      <c r="Q9" s="262">
        <v>1</v>
      </c>
      <c r="R9" s="261">
        <v>0.4450651769087523</v>
      </c>
      <c r="S9" s="131">
        <v>0.55493482309124764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0.47361580452300495</v>
      </c>
      <c r="D10" s="131">
        <v>0.52638419547699511</v>
      </c>
      <c r="E10" s="262">
        <v>1</v>
      </c>
      <c r="F10" s="261">
        <v>0.4463343108504399</v>
      </c>
      <c r="G10" s="131">
        <v>0.55366568914956016</v>
      </c>
      <c r="H10" s="262">
        <v>1</v>
      </c>
      <c r="I10" s="261">
        <v>0.28479763079960513</v>
      </c>
      <c r="J10" s="131">
        <v>0.71520236920039482</v>
      </c>
      <c r="K10" s="262">
        <v>1</v>
      </c>
      <c r="L10" s="261">
        <v>0.75618698441796517</v>
      </c>
      <c r="M10" s="131">
        <v>0.24381301558203483</v>
      </c>
      <c r="N10" s="262">
        <v>1</v>
      </c>
      <c r="O10" s="261">
        <v>0.40692640692640691</v>
      </c>
      <c r="P10" s="131">
        <v>0.59307359307359309</v>
      </c>
      <c r="Q10" s="262">
        <v>1</v>
      </c>
      <c r="R10" s="261">
        <v>0.41552511415525112</v>
      </c>
      <c r="S10" s="131">
        <v>0.58447488584474883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0.60238907849829348</v>
      </c>
      <c r="D11" s="131">
        <v>0.39761092150170646</v>
      </c>
      <c r="E11" s="262">
        <v>1</v>
      </c>
      <c r="F11" s="261">
        <v>0.59793814432989689</v>
      </c>
      <c r="G11" s="131">
        <v>0.40206185567010311</v>
      </c>
      <c r="H11" s="262">
        <v>1</v>
      </c>
      <c r="I11" s="261">
        <v>0.60245901639344257</v>
      </c>
      <c r="J11" s="131">
        <v>0.39754098360655737</v>
      </c>
      <c r="K11" s="262">
        <v>1</v>
      </c>
      <c r="L11" s="261">
        <v>0.56565656565656564</v>
      </c>
      <c r="M11" s="131">
        <v>0.43434343434343436</v>
      </c>
      <c r="N11" s="262">
        <v>1</v>
      </c>
      <c r="O11" s="261">
        <v>0.44117647058823528</v>
      </c>
      <c r="P11" s="131">
        <v>0.55882352941176472</v>
      </c>
      <c r="Q11" s="262">
        <v>1</v>
      </c>
      <c r="R11" s="261">
        <v>0.40350877192982454</v>
      </c>
      <c r="S11" s="131">
        <v>0.59649122807017541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0.57844474761255116</v>
      </c>
      <c r="D12" s="131">
        <v>0.42155525238744884</v>
      </c>
      <c r="E12" s="262">
        <v>1</v>
      </c>
      <c r="F12" s="261">
        <v>0.57381818181818178</v>
      </c>
      <c r="G12" s="131">
        <v>0.42618181818181816</v>
      </c>
      <c r="H12" s="262">
        <v>1</v>
      </c>
      <c r="I12" s="261">
        <v>0.32338308457711445</v>
      </c>
      <c r="J12" s="131">
        <v>0.6766169154228856</v>
      </c>
      <c r="K12" s="262">
        <v>1</v>
      </c>
      <c r="L12" s="261">
        <v>0.81994047619047616</v>
      </c>
      <c r="M12" s="131">
        <v>0.18005952380952381</v>
      </c>
      <c r="N12" s="262">
        <v>1</v>
      </c>
      <c r="O12" s="261">
        <v>0.55555555555555558</v>
      </c>
      <c r="P12" s="131">
        <v>0.44444444444444442</v>
      </c>
      <c r="Q12" s="262">
        <v>1</v>
      </c>
      <c r="R12" s="261">
        <v>0.5714285714285714</v>
      </c>
      <c r="S12" s="131">
        <v>0.42857142857142855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0.56551724137931036</v>
      </c>
      <c r="D13" s="131">
        <v>0.43448275862068964</v>
      </c>
      <c r="E13" s="262">
        <v>1</v>
      </c>
      <c r="F13" s="261">
        <v>0.54395604395604391</v>
      </c>
      <c r="G13" s="131">
        <v>0.45604395604395603</v>
      </c>
      <c r="H13" s="262">
        <v>1</v>
      </c>
      <c r="I13" s="261">
        <v>0.29147465437788017</v>
      </c>
      <c r="J13" s="131">
        <v>0.70852534562211977</v>
      </c>
      <c r="K13" s="262">
        <v>1</v>
      </c>
      <c r="L13" s="261">
        <v>0.78319502074688796</v>
      </c>
      <c r="M13" s="131">
        <v>0.21680497925311204</v>
      </c>
      <c r="N13" s="262">
        <v>1</v>
      </c>
      <c r="O13" s="261">
        <v>0.73553719008264462</v>
      </c>
      <c r="P13" s="131">
        <v>0.26446280991735538</v>
      </c>
      <c r="Q13" s="262">
        <v>1</v>
      </c>
      <c r="R13" s="261">
        <v>0.68085106382978722</v>
      </c>
      <c r="S13" s="131">
        <v>0.31914893617021278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0.55708154506437768</v>
      </c>
      <c r="D14" s="131">
        <v>0.44291845493562232</v>
      </c>
      <c r="E14" s="262">
        <v>1</v>
      </c>
      <c r="F14" s="261">
        <v>0.53875236294896034</v>
      </c>
      <c r="G14" s="131">
        <v>0.46124763705103972</v>
      </c>
      <c r="H14" s="262">
        <v>1</v>
      </c>
      <c r="I14" s="261">
        <v>0.28021978021978022</v>
      </c>
      <c r="J14" s="131">
        <v>0.71978021978021978</v>
      </c>
      <c r="K14" s="262">
        <v>1</v>
      </c>
      <c r="L14" s="261">
        <v>0.90909090909090906</v>
      </c>
      <c r="M14" s="131">
        <v>9.0909090909090912E-2</v>
      </c>
      <c r="N14" s="262">
        <v>1</v>
      </c>
      <c r="O14" s="261">
        <v>0.49090909090909091</v>
      </c>
      <c r="P14" s="131">
        <v>0.50909090909090904</v>
      </c>
      <c r="Q14" s="262">
        <v>1</v>
      </c>
      <c r="R14" s="261">
        <v>0.44680851063829785</v>
      </c>
      <c r="S14" s="131">
        <v>0.55319148936170215</v>
      </c>
      <c r="T14" s="262">
        <v>1</v>
      </c>
      <c r="U14" s="261">
        <v>1</v>
      </c>
      <c r="V14" s="262">
        <v>1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0.46619121907733452</v>
      </c>
      <c r="D19" s="137">
        <v>0.53380878092266548</v>
      </c>
      <c r="E19" s="264">
        <v>1</v>
      </c>
      <c r="F19" s="263">
        <v>0.45113834516295404</v>
      </c>
      <c r="G19" s="137">
        <v>0.54886165483704596</v>
      </c>
      <c r="H19" s="264">
        <v>1</v>
      </c>
      <c r="I19" s="263">
        <v>0.30543690125658357</v>
      </c>
      <c r="J19" s="137">
        <v>0.69456309874341637</v>
      </c>
      <c r="K19" s="264">
        <v>1</v>
      </c>
      <c r="L19" s="263">
        <v>0.71210973022127921</v>
      </c>
      <c r="M19" s="137">
        <v>0.28789026977872084</v>
      </c>
      <c r="N19" s="264">
        <v>1</v>
      </c>
      <c r="O19" s="263">
        <v>0.44683062002078283</v>
      </c>
      <c r="P19" s="137">
        <v>0.55316937997921722</v>
      </c>
      <c r="Q19" s="264">
        <v>1</v>
      </c>
      <c r="R19" s="263">
        <v>0.4357605794891346</v>
      </c>
      <c r="S19" s="137">
        <v>0.5642394205108654</v>
      </c>
      <c r="T19" s="264">
        <v>1</v>
      </c>
      <c r="U19" s="263">
        <v>1</v>
      </c>
      <c r="V19" s="264">
        <v>1</v>
      </c>
      <c r="W19" s="263">
        <v>0.88135593220338981</v>
      </c>
      <c r="X19" s="137">
        <v>0.11864406779661017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87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87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88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85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79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79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82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83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79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89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88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79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79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80</v>
      </c>
      <c r="C9" s="284">
        <v>1.520630590217063E-2</v>
      </c>
      <c r="D9" s="131">
        <v>3.784959562122004E-2</v>
      </c>
      <c r="E9" s="285">
        <v>2.247514618065484E-2</v>
      </c>
      <c r="F9" s="284">
        <v>1.8605119343703996E-2</v>
      </c>
      <c r="G9" s="131">
        <v>4.1708043694141016E-2</v>
      </c>
      <c r="H9" s="285">
        <v>2.6874698736781444E-2</v>
      </c>
      <c r="I9" s="284">
        <v>2.8916194540504744E-2</v>
      </c>
      <c r="J9" s="131">
        <v>6.2608954779110479E-2</v>
      </c>
      <c r="K9" s="285">
        <v>4.5657807063004367E-2</v>
      </c>
      <c r="L9" s="284">
        <v>1.6784821538335451E-2</v>
      </c>
      <c r="M9" s="131">
        <v>2.32039696047175E-2</v>
      </c>
      <c r="N9" s="285">
        <v>1.8420345442552465E-2</v>
      </c>
      <c r="O9" s="284">
        <v>4.4421176209287197E-3</v>
      </c>
      <c r="P9" s="131">
        <v>1.5130739042035084E-2</v>
      </c>
      <c r="Q9" s="285">
        <v>7.1274144116319407E-3</v>
      </c>
      <c r="R9" s="284">
        <v>4.3934631151307931E-3</v>
      </c>
      <c r="S9" s="131">
        <v>1.5937533426034871E-2</v>
      </c>
      <c r="T9" s="285">
        <v>7.3464027251460388E-3</v>
      </c>
      <c r="U9" s="286">
        <v>1.1109670168158043E-2</v>
      </c>
      <c r="V9" s="284">
        <v>3.1685678073510772E-3</v>
      </c>
      <c r="W9" s="131">
        <v>0</v>
      </c>
      <c r="X9" s="285">
        <v>2.5290844714213456E-3</v>
      </c>
    </row>
    <row r="10" spans="2:24" s="4" customFormat="1" x14ac:dyDescent="0.25">
      <c r="B10" s="53" t="s">
        <v>81</v>
      </c>
      <c r="C10" s="284">
        <v>5.6777281608461124E-3</v>
      </c>
      <c r="D10" s="131">
        <v>1.3614086041023779E-2</v>
      </c>
      <c r="E10" s="285">
        <v>8.1912759823356308E-3</v>
      </c>
      <c r="F10" s="284">
        <v>6.3554102413135071E-3</v>
      </c>
      <c r="G10" s="131">
        <v>1.4697525241909743E-2</v>
      </c>
      <c r="H10" s="285">
        <v>9.2678657817349668E-3</v>
      </c>
      <c r="I10" s="284">
        <v>8.3258780410377774E-3</v>
      </c>
      <c r="J10" s="131">
        <v>2.3506699977288211E-2</v>
      </c>
      <c r="K10" s="285">
        <v>1.5472262952101662E-2</v>
      </c>
      <c r="L10" s="284">
        <v>6.843860435020656E-3</v>
      </c>
      <c r="M10" s="131">
        <v>6.1764227831053939E-3</v>
      </c>
      <c r="N10" s="285">
        <v>6.6681742893290874E-3</v>
      </c>
      <c r="O10" s="284">
        <v>1.5942471422271973E-3</v>
      </c>
      <c r="P10" s="131">
        <v>7.058217413704276E-3</v>
      </c>
      <c r="Q10" s="285">
        <v>2.9474812433011792E-3</v>
      </c>
      <c r="R10" s="284">
        <v>1.7546904224754632E-3</v>
      </c>
      <c r="S10" s="131">
        <v>7.3550537263690164E-3</v>
      </c>
      <c r="T10" s="285">
        <v>3.1618156618156618E-3</v>
      </c>
      <c r="U10" s="286">
        <v>1.0091743119266056E-2</v>
      </c>
      <c r="V10" s="284">
        <v>2.7378507871321013E-3</v>
      </c>
      <c r="W10" s="131">
        <v>0</v>
      </c>
      <c r="X10" s="285">
        <v>2.1528525296017221E-3</v>
      </c>
    </row>
    <row r="11" spans="2:24" s="4" customFormat="1" x14ac:dyDescent="0.25">
      <c r="B11" s="53" t="s">
        <v>82</v>
      </c>
      <c r="C11" s="284">
        <v>1.1353037661209918E-3</v>
      </c>
      <c r="D11" s="131">
        <v>1.6837084944177475E-3</v>
      </c>
      <c r="E11" s="285">
        <v>1.3042075158852921E-3</v>
      </c>
      <c r="F11" s="284">
        <v>1.2540106720632367E-3</v>
      </c>
      <c r="G11" s="131">
        <v>1.6665669575324554E-3</v>
      </c>
      <c r="H11" s="285">
        <v>1.392617690551735E-3</v>
      </c>
      <c r="I11" s="284">
        <v>2.1936696960200563E-3</v>
      </c>
      <c r="J11" s="131">
        <v>1.7059144228909094E-3</v>
      </c>
      <c r="K11" s="285">
        <v>1.969775251872901E-3</v>
      </c>
      <c r="L11" s="284">
        <v>9.6601690529584273E-4</v>
      </c>
      <c r="M11" s="131">
        <v>2.1473694723963144E-3</v>
      </c>
      <c r="N11" s="285">
        <v>1.2693202725833231E-3</v>
      </c>
      <c r="O11" s="284">
        <v>5.1080349389589824E-4</v>
      </c>
      <c r="P11" s="131">
        <v>1.8217555971043675E-3</v>
      </c>
      <c r="Q11" s="285">
        <v>8.5437869079030033E-4</v>
      </c>
      <c r="R11" s="284">
        <v>4.472967716841696E-4</v>
      </c>
      <c r="S11" s="131">
        <v>1.8244258424554626E-3</v>
      </c>
      <c r="T11" s="285">
        <v>8.1363480644056183E-4</v>
      </c>
      <c r="U11" s="286">
        <v>1.577973664163674E-3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83</v>
      </c>
      <c r="C12" s="284">
        <v>2.775277773232315E-3</v>
      </c>
      <c r="D12" s="131">
        <v>4.2186316069709818E-3</v>
      </c>
      <c r="E12" s="285">
        <v>3.2430184405195907E-3</v>
      </c>
      <c r="F12" s="284">
        <v>3.4622118663033318E-3</v>
      </c>
      <c r="G12" s="131">
        <v>4.701163257119936E-3</v>
      </c>
      <c r="H12" s="285">
        <v>3.9002776997722238E-3</v>
      </c>
      <c r="I12" s="284">
        <v>2.9465095194922937E-3</v>
      </c>
      <c r="J12" s="131">
        <v>6.6376000520596079E-3</v>
      </c>
      <c r="K12" s="285">
        <v>4.7239283028327906E-3</v>
      </c>
      <c r="L12" s="284">
        <v>4.7815748824131766E-3</v>
      </c>
      <c r="M12" s="131">
        <v>2.911663498327598E-3</v>
      </c>
      <c r="N12" s="285">
        <v>4.2859602910881364E-3</v>
      </c>
      <c r="O12" s="284">
        <v>6.8827861518342629E-4</v>
      </c>
      <c r="P12" s="131">
        <v>1.4887183065829263E-3</v>
      </c>
      <c r="Q12" s="285">
        <v>9.0439763349285901E-4</v>
      </c>
      <c r="R12" s="284">
        <v>7.6977849623770765E-4</v>
      </c>
      <c r="S12" s="131">
        <v>1.5394878637040078E-3</v>
      </c>
      <c r="T12" s="285">
        <v>9.79706088173548E-4</v>
      </c>
      <c r="U12" s="286">
        <v>9.8385323224723644E-4</v>
      </c>
      <c r="V12" s="284">
        <v>8.8066930867459266E-4</v>
      </c>
      <c r="W12" s="131">
        <v>0</v>
      </c>
      <c r="X12" s="285">
        <v>7.6365024818633069E-4</v>
      </c>
    </row>
    <row r="13" spans="2:24" s="4" customFormat="1" x14ac:dyDescent="0.25">
      <c r="B13" s="53" t="s">
        <v>84</v>
      </c>
      <c r="C13" s="284">
        <v>3.5892078647423065E-3</v>
      </c>
      <c r="D13" s="131">
        <v>5.3742343848634262E-3</v>
      </c>
      <c r="E13" s="285">
        <v>4.1945257100319553E-3</v>
      </c>
      <c r="F13" s="284">
        <v>4.295790204493815E-3</v>
      </c>
      <c r="G13" s="131">
        <v>6.2601135459806369E-3</v>
      </c>
      <c r="H13" s="285">
        <v>5.0131714694952772E-3</v>
      </c>
      <c r="I13" s="284">
        <v>3.4122788088044886E-3</v>
      </c>
      <c r="J13" s="131">
        <v>9.0211667375647252E-3</v>
      </c>
      <c r="K13" s="285">
        <v>6.0990605479317303E-3</v>
      </c>
      <c r="L13" s="284">
        <v>5.9049883464468399E-3</v>
      </c>
      <c r="M13" s="131">
        <v>4.3659000229784211E-3</v>
      </c>
      <c r="N13" s="285">
        <v>5.4857194885306352E-3</v>
      </c>
      <c r="O13" s="284">
        <v>1.3062686216664466E-3</v>
      </c>
      <c r="P13" s="131">
        <v>1.1042479036543703E-3</v>
      </c>
      <c r="Q13" s="285">
        <v>1.2459840184529203E-3</v>
      </c>
      <c r="R13" s="284">
        <v>1.0481836941924072E-3</v>
      </c>
      <c r="S13" s="131">
        <v>1.1674514534770596E-3</v>
      </c>
      <c r="T13" s="285">
        <v>1.0835110368278486E-3</v>
      </c>
      <c r="U13" s="286">
        <v>2.1459227467811159E-3</v>
      </c>
      <c r="V13" s="284">
        <v>4.1958041958041958E-3</v>
      </c>
      <c r="W13" s="131">
        <v>0</v>
      </c>
      <c r="X13" s="285">
        <v>3.4954849985435479E-3</v>
      </c>
    </row>
    <row r="14" spans="2:24" s="4" customFormat="1" x14ac:dyDescent="0.25">
      <c r="B14" s="53" t="s">
        <v>85</v>
      </c>
      <c r="C14" s="284">
        <v>1.8698374192210067E-3</v>
      </c>
      <c r="D14" s="131">
        <v>3.0724161337572792E-3</v>
      </c>
      <c r="E14" s="285">
        <v>2.2619821953847796E-3</v>
      </c>
      <c r="F14" s="284">
        <v>2.2591794026254044E-3</v>
      </c>
      <c r="G14" s="131">
        <v>3.5139766983020579E-3</v>
      </c>
      <c r="H14" s="285">
        <v>2.7046510795596889E-3</v>
      </c>
      <c r="I14" s="284">
        <v>2.0771674495642023E-3</v>
      </c>
      <c r="J14" s="131">
        <v>5.9795508490049299E-3</v>
      </c>
      <c r="K14" s="285">
        <v>3.9172920463187502E-3</v>
      </c>
      <c r="L14" s="284">
        <v>3.0570732051452892E-3</v>
      </c>
      <c r="M14" s="131">
        <v>8.7336244541484718E-4</v>
      </c>
      <c r="N14" s="285">
        <v>2.4908841767889078E-3</v>
      </c>
      <c r="O14" s="284">
        <v>3.5723263783225942E-4</v>
      </c>
      <c r="P14" s="131">
        <v>9.8985399653551097E-4</v>
      </c>
      <c r="Q14" s="285">
        <v>5.2951823468248165E-4</v>
      </c>
      <c r="R14" s="284">
        <v>3.1827826614125494E-4</v>
      </c>
      <c r="S14" s="131">
        <v>1.042836515321675E-3</v>
      </c>
      <c r="T14" s="285">
        <v>5.1698345652939105E-4</v>
      </c>
      <c r="U14" s="286">
        <v>3.1085604973696795E-3</v>
      </c>
      <c r="V14" s="284">
        <v>0</v>
      </c>
      <c r="W14" s="131">
        <v>0</v>
      </c>
      <c r="X14" s="285">
        <v>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8.2227363889301637E-3</v>
      </c>
      <c r="D19" s="137">
        <v>1.9856382775881195E-2</v>
      </c>
      <c r="E19" s="288">
        <v>1.196474626311669E-2</v>
      </c>
      <c r="F19" s="287">
        <v>9.7973904560648192E-3</v>
      </c>
      <c r="G19" s="137">
        <v>2.1804905225547292E-2</v>
      </c>
      <c r="H19" s="288">
        <v>1.4041342247069964E-2</v>
      </c>
      <c r="I19" s="287">
        <v>1.3469423585481918E-2</v>
      </c>
      <c r="J19" s="137">
        <v>3.362525548207309E-2</v>
      </c>
      <c r="K19" s="288">
        <v>2.3077467862092201E-2</v>
      </c>
      <c r="L19" s="287">
        <v>9.9668549306605146E-3</v>
      </c>
      <c r="M19" s="137">
        <v>1.1343718553952086E-2</v>
      </c>
      <c r="N19" s="288">
        <v>1.0327739010928807E-2</v>
      </c>
      <c r="O19" s="287">
        <v>2.6333248277621841E-3</v>
      </c>
      <c r="P19" s="137">
        <v>9.1003373450036472E-3</v>
      </c>
      <c r="Q19" s="288">
        <v>4.3389848849425053E-3</v>
      </c>
      <c r="R19" s="287">
        <v>2.6618785456781154E-3</v>
      </c>
      <c r="S19" s="137">
        <v>9.5075353641771478E-3</v>
      </c>
      <c r="T19" s="288">
        <v>4.4832855321316374E-3</v>
      </c>
      <c r="U19" s="289">
        <v>7.6730895151395717E-3</v>
      </c>
      <c r="V19" s="287">
        <v>2.3020054008588251E-3</v>
      </c>
      <c r="W19" s="137">
        <v>1.3631937682570595E-3</v>
      </c>
      <c r="X19" s="288">
        <v>2.1281200403982111E-3</v>
      </c>
    </row>
    <row r="20" spans="2:24" s="4" customFormat="1" outlineLevel="1" x14ac:dyDescent="0.25">
      <c r="B20" s="53" t="s">
        <v>78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79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80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81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82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83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85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87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88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89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78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79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80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81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82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83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84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85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86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87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88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89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78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79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80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81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82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83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84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85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86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87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88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89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78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79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80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81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82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83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87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88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89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78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79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80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81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82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83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85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87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88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89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78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79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80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81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82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83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85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86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87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88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89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78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79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80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81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83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85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86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88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89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78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79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80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85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86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87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89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78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79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80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81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82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84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86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88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89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78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79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80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81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82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83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84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86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87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88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89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78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79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80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81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82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83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84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85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87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89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78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79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80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81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82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83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84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89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78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79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80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81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89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78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79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80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81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82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84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85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86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87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88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89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78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79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81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82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84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86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87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89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78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79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80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81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86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87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88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78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79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80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81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82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85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86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87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89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78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79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80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81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82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84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86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87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88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89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78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79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80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81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82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83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84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85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88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89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78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79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80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81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82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83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84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85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87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88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89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78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79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80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81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82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84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85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86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88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89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78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79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80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87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88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89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78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80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81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82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83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84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85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88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89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78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79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80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88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89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78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79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80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83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88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89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78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79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81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82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85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88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89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78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80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83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84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78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79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81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78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81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83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88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89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78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80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81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89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78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79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80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84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85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87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89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78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79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87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78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82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78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78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79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83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78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80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81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84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88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9" sqref="E19"/>
    </sheetView>
  </sheetViews>
  <sheetFormatPr baseColWidth="10" defaultRowHeight="15" x14ac:dyDescent="0.25"/>
  <cols>
    <col min="1" max="1" width="17.75" customWidth="1"/>
    <col min="2" max="2" width="20.25" bestFit="1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54078</v>
      </c>
      <c r="D6" s="299">
        <v>1</v>
      </c>
      <c r="E6" s="298">
        <v>44870</v>
      </c>
      <c r="F6" s="299">
        <v>1</v>
      </c>
      <c r="G6" s="299">
        <v>-0.17027256925182144</v>
      </c>
      <c r="H6" s="298">
        <v>-9208</v>
      </c>
      <c r="I6" s="300"/>
      <c r="T6" s="1" t="s">
        <v>140</v>
      </c>
    </row>
    <row r="7" spans="2:20" ht="15.75" x14ac:dyDescent="0.25">
      <c r="B7" s="301" t="s">
        <v>110</v>
      </c>
      <c r="C7" s="302">
        <v>24820</v>
      </c>
      <c r="D7" s="303">
        <v>0.45896667776175154</v>
      </c>
      <c r="E7" s="302">
        <v>20918</v>
      </c>
      <c r="F7" s="303">
        <v>0.46619121907733452</v>
      </c>
      <c r="G7" s="303">
        <v>-0.15721192586623689</v>
      </c>
      <c r="H7" s="302">
        <v>-3902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4003</v>
      </c>
      <c r="D8" s="305">
        <v>7.4022707940382404E-2</v>
      </c>
      <c r="E8" s="304">
        <v>2766</v>
      </c>
      <c r="F8" s="305">
        <v>6.1644751504345889E-2</v>
      </c>
      <c r="G8" s="306">
        <v>-0.30901823632275793</v>
      </c>
      <c r="H8" s="307">
        <v>-1237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11447</v>
      </c>
      <c r="D9" s="95">
        <v>0.21167572765264989</v>
      </c>
      <c r="E9" s="94">
        <v>11203</v>
      </c>
      <c r="F9" s="95">
        <v>0.24967684421662581</v>
      </c>
      <c r="G9" s="96">
        <v>-2.1315628548964849E-2</v>
      </c>
      <c r="H9" s="97">
        <v>-244</v>
      </c>
      <c r="I9" s="308"/>
      <c r="T9" s="1"/>
    </row>
    <row r="10" spans="2:20" s="4" customFormat="1" x14ac:dyDescent="0.25">
      <c r="B10" s="93" t="s">
        <v>138</v>
      </c>
      <c r="C10" s="94">
        <v>7104</v>
      </c>
      <c r="D10" s="95">
        <v>0.13136580494840785</v>
      </c>
      <c r="E10" s="94">
        <v>4437</v>
      </c>
      <c r="F10" s="95">
        <v>9.8885669712502788E-2</v>
      </c>
      <c r="G10" s="96">
        <v>-0.37542229729729726</v>
      </c>
      <c r="H10" s="97">
        <v>-2667</v>
      </c>
      <c r="I10" s="308"/>
      <c r="T10" s="1"/>
    </row>
    <row r="11" spans="2:20" s="4" customFormat="1" x14ac:dyDescent="0.25">
      <c r="B11" s="93" t="s">
        <v>140</v>
      </c>
      <c r="C11" s="94">
        <v>2140</v>
      </c>
      <c r="D11" s="95">
        <v>3.9572469396057547E-2</v>
      </c>
      <c r="E11" s="94">
        <v>2407</v>
      </c>
      <c r="F11" s="95">
        <v>5.3643860040115891E-2</v>
      </c>
      <c r="G11" s="96">
        <v>0.12476635514018697</v>
      </c>
      <c r="H11" s="97">
        <v>267</v>
      </c>
      <c r="I11" s="308"/>
      <c r="T11" s="1"/>
    </row>
    <row r="12" spans="2:20" s="4" customFormat="1" x14ac:dyDescent="0.25">
      <c r="B12" s="93" t="s">
        <v>141</v>
      </c>
      <c r="C12" s="94">
        <v>126</v>
      </c>
      <c r="D12" s="95">
        <v>2.3299678242538553E-3</v>
      </c>
      <c r="E12" s="94">
        <v>105</v>
      </c>
      <c r="F12" s="95">
        <v>2.3400936037441498E-3</v>
      </c>
      <c r="G12" s="96">
        <v>-0.16666666666666663</v>
      </c>
      <c r="H12" s="97">
        <v>-21</v>
      </c>
      <c r="I12" s="308"/>
      <c r="T12" s="1"/>
    </row>
    <row r="13" spans="2:20" ht="15.75" x14ac:dyDescent="0.25">
      <c r="B13" s="301" t="s">
        <v>111</v>
      </c>
      <c r="C13" s="302">
        <v>29258</v>
      </c>
      <c r="D13" s="303">
        <v>0.5410333222382484</v>
      </c>
      <c r="E13" s="302">
        <v>23952</v>
      </c>
      <c r="F13" s="303">
        <v>0.53380878092266548</v>
      </c>
      <c r="G13" s="303">
        <v>-0.1813521088249368</v>
      </c>
      <c r="H13" s="302">
        <v>-5306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L5" sqref="L5"/>
    </sheetView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260815</v>
      </c>
      <c r="H6" s="28">
        <v>257869</v>
      </c>
      <c r="I6" s="25">
        <v>-1.1295362613346627E-2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54923</v>
      </c>
      <c r="H7" s="29">
        <v>46511</v>
      </c>
      <c r="I7" s="30">
        <v>-0.15315987837517975</v>
      </c>
      <c r="J7" s="30">
        <v>0.1803667753781959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186870</v>
      </c>
      <c r="H8" s="29">
        <v>194171</v>
      </c>
      <c r="I8" s="30">
        <v>3.9069941670680119E-2</v>
      </c>
      <c r="J8" s="30">
        <v>0.75298310382403466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16888</v>
      </c>
      <c r="H9" s="29">
        <v>12575</v>
      </c>
      <c r="I9" s="30">
        <v>-0.25538844149692086</v>
      </c>
      <c r="J9" s="30">
        <v>4.8765070636641088E-2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2134</v>
      </c>
      <c r="H10" s="29">
        <v>4612</v>
      </c>
      <c r="I10" s="30">
        <v>1.1611996251171508</v>
      </c>
      <c r="J10" s="30">
        <v>1.7885050161128326E-2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79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80</v>
      </c>
      <c r="C9" s="210">
        <v>14</v>
      </c>
      <c r="D9" s="128">
        <v>-0.51724137931034475</v>
      </c>
      <c r="E9" s="129">
        <v>483</v>
      </c>
      <c r="F9" s="128">
        <v>-0.20819672131147537</v>
      </c>
      <c r="G9" s="129">
        <v>1222</v>
      </c>
      <c r="H9" s="128">
        <v>-0.46823324630113139</v>
      </c>
      <c r="I9" s="129">
        <v>2714</v>
      </c>
      <c r="J9" s="128">
        <v>-0.19394119394119391</v>
      </c>
      <c r="K9" s="129">
        <v>550</v>
      </c>
      <c r="L9" s="128">
        <v>-0.50980392156862742</v>
      </c>
      <c r="M9" s="129">
        <v>4983</v>
      </c>
      <c r="N9" s="128">
        <v>-0.32897926205224881</v>
      </c>
      <c r="O9" s="129">
        <v>5864</v>
      </c>
      <c r="P9" s="128">
        <v>-0.31165629768752201</v>
      </c>
      <c r="Q9" s="129">
        <v>10847</v>
      </c>
      <c r="R9" s="128">
        <v>-0.31972405142677951</v>
      </c>
      <c r="S9" s="334">
        <v>2</v>
      </c>
      <c r="T9" s="128">
        <v>-0.33333333333333337</v>
      </c>
      <c r="U9" s="129">
        <v>14</v>
      </c>
      <c r="V9" s="128">
        <v>0</v>
      </c>
      <c r="W9" s="129">
        <v>24</v>
      </c>
      <c r="X9" s="128">
        <v>-0.54716981132075471</v>
      </c>
      <c r="Y9" s="129">
        <v>217</v>
      </c>
      <c r="Z9" s="128">
        <v>-0.2332155477031802</v>
      </c>
      <c r="AA9" s="129">
        <v>257</v>
      </c>
      <c r="AB9" s="128">
        <v>-0.2719546742209632</v>
      </c>
      <c r="AC9" s="129">
        <v>257</v>
      </c>
      <c r="AD9" s="128">
        <v>-0.2719546742209632</v>
      </c>
      <c r="AE9" s="210">
        <v>9</v>
      </c>
      <c r="AF9" s="128">
        <v>0.8</v>
      </c>
      <c r="AG9" s="129">
        <v>52</v>
      </c>
      <c r="AH9" s="128">
        <v>-0.59375</v>
      </c>
      <c r="AI9" s="129">
        <v>178</v>
      </c>
      <c r="AJ9" s="128">
        <v>-0.36200716845878134</v>
      </c>
      <c r="AK9" s="129">
        <v>239</v>
      </c>
      <c r="AL9" s="128">
        <v>-0.41990291262135926</v>
      </c>
      <c r="AM9" s="129">
        <v>298</v>
      </c>
      <c r="AN9" s="128">
        <v>-0.30210772833723654</v>
      </c>
      <c r="AO9" s="129">
        <v>537</v>
      </c>
      <c r="AP9" s="128">
        <v>-0.35995232419547085</v>
      </c>
      <c r="AQ9" s="335">
        <v>20</v>
      </c>
      <c r="AR9" s="128">
        <v>-4.7619047619047672E-2</v>
      </c>
      <c r="AS9" s="129">
        <v>630</v>
      </c>
      <c r="AT9" s="128">
        <v>-0.54347826086956519</v>
      </c>
      <c r="AU9" s="129">
        <v>1199</v>
      </c>
      <c r="AV9" s="128">
        <v>1.7826825127334356E-2</v>
      </c>
      <c r="AW9" s="129">
        <v>116</v>
      </c>
      <c r="AX9" s="128">
        <v>-0.60942760942760943</v>
      </c>
      <c r="AY9" s="129">
        <v>1965</v>
      </c>
      <c r="AZ9" s="128">
        <v>-0.31675938803894299</v>
      </c>
      <c r="BA9" s="129">
        <v>4202</v>
      </c>
      <c r="BB9" s="128">
        <v>-0.2862238831323255</v>
      </c>
      <c r="BC9" s="129">
        <v>6167</v>
      </c>
      <c r="BD9" s="128">
        <v>-0.29624557799840234</v>
      </c>
      <c r="BE9" s="336">
        <v>373</v>
      </c>
      <c r="BF9" s="128">
        <v>-0.2975517890772128</v>
      </c>
      <c r="BG9" s="129">
        <v>483</v>
      </c>
      <c r="BH9" s="128">
        <v>0.16949152542372881</v>
      </c>
      <c r="BI9" s="129">
        <v>1118</v>
      </c>
      <c r="BJ9" s="128">
        <v>-0.37992235163616195</v>
      </c>
      <c r="BK9" s="129">
        <v>74</v>
      </c>
      <c r="BL9" s="128">
        <v>-0.72388059701492535</v>
      </c>
      <c r="BM9" s="129">
        <v>2048</v>
      </c>
      <c r="BN9" s="128">
        <v>-0.32072968490878939</v>
      </c>
      <c r="BO9" s="129">
        <v>968</v>
      </c>
      <c r="BP9" s="128">
        <v>-0.26722180166540499</v>
      </c>
      <c r="BQ9" s="129">
        <v>3016</v>
      </c>
      <c r="BR9" s="128">
        <v>-0.30442804428044279</v>
      </c>
    </row>
    <row r="10" spans="2:70" s="4" customFormat="1" x14ac:dyDescent="0.25">
      <c r="B10" s="53" t="s">
        <v>81</v>
      </c>
      <c r="C10" s="210">
        <v>12</v>
      </c>
      <c r="D10" s="128">
        <v>0.33333333333333326</v>
      </c>
      <c r="E10" s="129">
        <v>170</v>
      </c>
      <c r="F10" s="128">
        <v>1.0987654320987654</v>
      </c>
      <c r="G10" s="129">
        <v>335</v>
      </c>
      <c r="H10" s="128">
        <v>-0.31492842535787324</v>
      </c>
      <c r="I10" s="129">
        <v>969</v>
      </c>
      <c r="J10" s="128">
        <v>-4.5320197044334987E-2</v>
      </c>
      <c r="K10" s="129">
        <v>336</v>
      </c>
      <c r="L10" s="128">
        <v>-0.29559748427672961</v>
      </c>
      <c r="M10" s="129">
        <v>1822</v>
      </c>
      <c r="N10" s="128">
        <v>-0.1202317720907774</v>
      </c>
      <c r="O10" s="129">
        <v>2025</v>
      </c>
      <c r="P10" s="128">
        <v>-0.10119840213049269</v>
      </c>
      <c r="Q10" s="129">
        <v>3847</v>
      </c>
      <c r="R10" s="128">
        <v>-0.11031452358926919</v>
      </c>
      <c r="S10" s="334">
        <v>3</v>
      </c>
      <c r="T10" s="128">
        <v>0.5</v>
      </c>
      <c r="U10" s="129">
        <v>2</v>
      </c>
      <c r="V10" s="128">
        <v>-0.66666666666666674</v>
      </c>
      <c r="W10" s="129">
        <v>12</v>
      </c>
      <c r="X10" s="128">
        <v>-0.5714285714285714</v>
      </c>
      <c r="Y10" s="129">
        <v>181</v>
      </c>
      <c r="Z10" s="128">
        <v>9.6969696969696928E-2</v>
      </c>
      <c r="AA10" s="129">
        <v>198</v>
      </c>
      <c r="AB10" s="128">
        <v>-1.4925373134328401E-2</v>
      </c>
      <c r="AC10" s="129">
        <v>198</v>
      </c>
      <c r="AD10" s="128">
        <v>-1.4925373134328401E-2</v>
      </c>
      <c r="AE10" s="210">
        <v>1</v>
      </c>
      <c r="AF10" s="128">
        <v>-0.85714285714285721</v>
      </c>
      <c r="AG10" s="129">
        <v>30</v>
      </c>
      <c r="AH10" s="128">
        <v>0.76470588235294112</v>
      </c>
      <c r="AI10" s="129">
        <v>60</v>
      </c>
      <c r="AJ10" s="128">
        <v>-0.40594059405940597</v>
      </c>
      <c r="AK10" s="129">
        <v>91</v>
      </c>
      <c r="AL10" s="128">
        <v>-0.27200000000000002</v>
      </c>
      <c r="AM10" s="129">
        <v>128</v>
      </c>
      <c r="AN10" s="128">
        <v>0.21904761904761916</v>
      </c>
      <c r="AO10" s="129">
        <v>219</v>
      </c>
      <c r="AP10" s="128">
        <v>-4.7826086956521685E-2</v>
      </c>
      <c r="AQ10" s="335">
        <v>19</v>
      </c>
      <c r="AR10" s="128">
        <v>3.75</v>
      </c>
      <c r="AS10" s="129">
        <v>89</v>
      </c>
      <c r="AT10" s="128">
        <v>-0.68989547038327526</v>
      </c>
      <c r="AU10" s="129">
        <v>414</v>
      </c>
      <c r="AV10" s="128">
        <v>0.28971962616822422</v>
      </c>
      <c r="AW10" s="129">
        <v>55</v>
      </c>
      <c r="AX10" s="128">
        <v>-0.51754385964912286</v>
      </c>
      <c r="AY10" s="129">
        <v>577</v>
      </c>
      <c r="AZ10" s="128">
        <v>-0.20523415977961434</v>
      </c>
      <c r="BA10" s="129">
        <v>1449</v>
      </c>
      <c r="BB10" s="128">
        <v>-4.7337278106508895E-2</v>
      </c>
      <c r="BC10" s="129">
        <v>2026</v>
      </c>
      <c r="BD10" s="128">
        <v>-9.8353360035603021E-2</v>
      </c>
      <c r="BE10" s="336">
        <v>124</v>
      </c>
      <c r="BF10" s="128">
        <v>0.96825396825396814</v>
      </c>
      <c r="BG10" s="129">
        <v>208</v>
      </c>
      <c r="BH10" s="128">
        <v>1.8493150684931505</v>
      </c>
      <c r="BI10" s="129">
        <v>465</v>
      </c>
      <c r="BJ10" s="128">
        <v>-0.19689119170984459</v>
      </c>
      <c r="BK10" s="129">
        <v>28</v>
      </c>
      <c r="BL10" s="128">
        <v>-0.6</v>
      </c>
      <c r="BM10" s="129">
        <v>825</v>
      </c>
      <c r="BN10" s="128">
        <v>5.0955414012738842E-2</v>
      </c>
      <c r="BO10" s="129">
        <v>266</v>
      </c>
      <c r="BP10" s="128">
        <v>-0.28494623655913975</v>
      </c>
      <c r="BQ10" s="129">
        <v>1091</v>
      </c>
      <c r="BR10" s="128">
        <v>-5.7044079515989665E-2</v>
      </c>
    </row>
    <row r="11" spans="2:70" s="4" customFormat="1" x14ac:dyDescent="0.25">
      <c r="B11" s="53" t="s">
        <v>82</v>
      </c>
      <c r="C11" s="210">
        <v>6</v>
      </c>
      <c r="D11" s="128">
        <v>2</v>
      </c>
      <c r="E11" s="129">
        <v>71</v>
      </c>
      <c r="F11" s="128">
        <v>2.0869565217391304</v>
      </c>
      <c r="G11" s="129">
        <v>64</v>
      </c>
      <c r="H11" s="128">
        <v>-0.39622641509433965</v>
      </c>
      <c r="I11" s="129">
        <v>119</v>
      </c>
      <c r="J11" s="128">
        <v>0.75</v>
      </c>
      <c r="K11" s="129">
        <v>93</v>
      </c>
      <c r="L11" s="128">
        <v>1.0217391304347827</v>
      </c>
      <c r="M11" s="129">
        <v>353</v>
      </c>
      <c r="N11" s="128">
        <v>0.4408163265306122</v>
      </c>
      <c r="O11" s="129">
        <v>233</v>
      </c>
      <c r="P11" s="128">
        <v>-0.22073578595317722</v>
      </c>
      <c r="Q11" s="129">
        <v>586</v>
      </c>
      <c r="R11" s="128">
        <v>7.7205882352941124E-2</v>
      </c>
      <c r="S11" s="334">
        <v>2</v>
      </c>
      <c r="T11" s="128">
        <v>0</v>
      </c>
      <c r="U11" s="129">
        <v>9</v>
      </c>
      <c r="V11" s="128">
        <v>2</v>
      </c>
      <c r="W11" s="129">
        <v>5</v>
      </c>
      <c r="X11" s="128">
        <v>-0.375</v>
      </c>
      <c r="Y11" s="129">
        <v>13</v>
      </c>
      <c r="Z11" s="128">
        <v>5.5</v>
      </c>
      <c r="AA11" s="129">
        <v>29</v>
      </c>
      <c r="AB11" s="128">
        <v>0.93333333333333335</v>
      </c>
      <c r="AC11" s="129">
        <v>29</v>
      </c>
      <c r="AD11" s="128">
        <v>0.93333333333333335</v>
      </c>
      <c r="AE11" s="210">
        <v>3</v>
      </c>
      <c r="AF11" s="128" t="s">
        <v>90</v>
      </c>
      <c r="AG11" s="129">
        <v>13</v>
      </c>
      <c r="AH11" s="128">
        <v>5.5</v>
      </c>
      <c r="AI11" s="129">
        <v>7</v>
      </c>
      <c r="AJ11" s="128">
        <v>-0.65</v>
      </c>
      <c r="AK11" s="129">
        <v>23</v>
      </c>
      <c r="AL11" s="128">
        <v>4.5454545454545414E-2</v>
      </c>
      <c r="AM11" s="129">
        <v>34</v>
      </c>
      <c r="AN11" s="128">
        <v>-0.29166666666666663</v>
      </c>
      <c r="AO11" s="129">
        <v>57</v>
      </c>
      <c r="AP11" s="128">
        <v>-0.18571428571428572</v>
      </c>
      <c r="AQ11" s="335">
        <v>8</v>
      </c>
      <c r="AR11" s="128">
        <v>-0.27272727272727271</v>
      </c>
      <c r="AS11" s="129">
        <v>30</v>
      </c>
      <c r="AT11" s="128">
        <v>-0.54545454545454541</v>
      </c>
      <c r="AU11" s="129">
        <v>76</v>
      </c>
      <c r="AV11" s="128">
        <v>2.04</v>
      </c>
      <c r="AW11" s="129">
        <v>33</v>
      </c>
      <c r="AX11" s="128">
        <v>1.3571428571428572</v>
      </c>
      <c r="AY11" s="129">
        <v>147</v>
      </c>
      <c r="AZ11" s="128">
        <v>0.26724137931034475</v>
      </c>
      <c r="BA11" s="129">
        <v>97</v>
      </c>
      <c r="BB11" s="128">
        <v>-3.9603960396039639E-2</v>
      </c>
      <c r="BC11" s="129">
        <v>244</v>
      </c>
      <c r="BD11" s="128">
        <v>0.12442396313364057</v>
      </c>
      <c r="BE11" s="336">
        <v>45</v>
      </c>
      <c r="BF11" s="128">
        <v>6.5</v>
      </c>
      <c r="BG11" s="129">
        <v>11</v>
      </c>
      <c r="BH11" s="128">
        <v>2.6666666666666665</v>
      </c>
      <c r="BI11" s="129">
        <v>23</v>
      </c>
      <c r="BJ11" s="128">
        <v>0.27777777777777768</v>
      </c>
      <c r="BK11" s="129">
        <v>33</v>
      </c>
      <c r="BL11" s="128">
        <v>1.5384615384615383</v>
      </c>
      <c r="BM11" s="129">
        <v>112</v>
      </c>
      <c r="BN11" s="128">
        <v>1.7999999999999998</v>
      </c>
      <c r="BO11" s="129">
        <v>86</v>
      </c>
      <c r="BP11" s="128">
        <v>-0.36296296296296293</v>
      </c>
      <c r="BQ11" s="129">
        <v>198</v>
      </c>
      <c r="BR11" s="128">
        <v>0.13142857142857145</v>
      </c>
    </row>
    <row r="12" spans="2:70" s="4" customFormat="1" x14ac:dyDescent="0.25">
      <c r="B12" s="53" t="s">
        <v>83</v>
      </c>
      <c r="C12" s="210">
        <v>2</v>
      </c>
      <c r="D12" s="128">
        <v>-0.81818181818181812</v>
      </c>
      <c r="E12" s="129">
        <v>120</v>
      </c>
      <c r="F12" s="128">
        <v>0.46341463414634143</v>
      </c>
      <c r="G12" s="129">
        <v>151</v>
      </c>
      <c r="H12" s="128">
        <v>-0.26341463414634148</v>
      </c>
      <c r="I12" s="129">
        <v>489</v>
      </c>
      <c r="J12" s="128">
        <v>0.37359550561797761</v>
      </c>
      <c r="K12" s="129">
        <v>86</v>
      </c>
      <c r="L12" s="128">
        <v>0.24637681159420288</v>
      </c>
      <c r="M12" s="129">
        <v>848</v>
      </c>
      <c r="N12" s="128">
        <v>0.17289073305670821</v>
      </c>
      <c r="O12" s="129">
        <v>618</v>
      </c>
      <c r="P12" s="128">
        <v>-8.9837997054491914E-2</v>
      </c>
      <c r="Q12" s="129">
        <v>1466</v>
      </c>
      <c r="R12" s="128">
        <v>4.564907275320973E-2</v>
      </c>
      <c r="S12" s="334">
        <v>2</v>
      </c>
      <c r="T12" s="128">
        <v>1</v>
      </c>
      <c r="U12" s="129">
        <v>2</v>
      </c>
      <c r="V12" s="128">
        <v>-0.6</v>
      </c>
      <c r="W12" s="129">
        <v>0</v>
      </c>
      <c r="X12" s="128">
        <v>-1</v>
      </c>
      <c r="Y12" s="129">
        <v>13</v>
      </c>
      <c r="Z12" s="128">
        <v>0.44444444444444442</v>
      </c>
      <c r="AA12" s="129">
        <v>17</v>
      </c>
      <c r="AB12" s="128">
        <v>-0.29166666666666663</v>
      </c>
      <c r="AC12" s="129">
        <v>17</v>
      </c>
      <c r="AD12" s="128">
        <v>-0.29166666666666663</v>
      </c>
      <c r="AE12" s="210">
        <v>0</v>
      </c>
      <c r="AF12" s="128">
        <v>-1</v>
      </c>
      <c r="AG12" s="129">
        <v>8</v>
      </c>
      <c r="AH12" s="128">
        <v>0.14285714285714279</v>
      </c>
      <c r="AI12" s="129">
        <v>32</v>
      </c>
      <c r="AJ12" s="128">
        <v>0.45454545454545459</v>
      </c>
      <c r="AK12" s="129">
        <v>40</v>
      </c>
      <c r="AL12" s="128">
        <v>0.25</v>
      </c>
      <c r="AM12" s="129">
        <v>30</v>
      </c>
      <c r="AN12" s="128">
        <v>-3.2258064516129004E-2</v>
      </c>
      <c r="AO12" s="129">
        <v>70</v>
      </c>
      <c r="AP12" s="128">
        <v>0.11111111111111116</v>
      </c>
      <c r="AQ12" s="335">
        <v>9</v>
      </c>
      <c r="AR12" s="128">
        <v>8</v>
      </c>
      <c r="AS12" s="129">
        <v>77</v>
      </c>
      <c r="AT12" s="128">
        <v>-0.25242718446601942</v>
      </c>
      <c r="AU12" s="129">
        <v>88</v>
      </c>
      <c r="AV12" s="128">
        <v>0.83333333333333326</v>
      </c>
      <c r="AW12" s="129">
        <v>21</v>
      </c>
      <c r="AX12" s="128">
        <v>0.16666666666666674</v>
      </c>
      <c r="AY12" s="129">
        <v>195</v>
      </c>
      <c r="AZ12" s="128">
        <v>0.14705882352941169</v>
      </c>
      <c r="BA12" s="129">
        <v>408</v>
      </c>
      <c r="BB12" s="128">
        <v>-3.3175355450236976E-2</v>
      </c>
      <c r="BC12" s="129">
        <v>603</v>
      </c>
      <c r="BD12" s="128">
        <v>1.8581081081081141E-2</v>
      </c>
      <c r="BE12" s="336">
        <v>98</v>
      </c>
      <c r="BF12" s="128">
        <v>0.42028985507246386</v>
      </c>
      <c r="BG12" s="129">
        <v>64</v>
      </c>
      <c r="BH12" s="128">
        <v>0.64102564102564097</v>
      </c>
      <c r="BI12" s="129">
        <v>354</v>
      </c>
      <c r="BJ12" s="128">
        <v>0.30147058823529416</v>
      </c>
      <c r="BK12" s="129">
        <v>35</v>
      </c>
      <c r="BL12" s="128">
        <v>0.2068965517241379</v>
      </c>
      <c r="BM12" s="129">
        <v>551</v>
      </c>
      <c r="BN12" s="128">
        <v>0.34718826405867964</v>
      </c>
      <c r="BO12" s="129">
        <v>121</v>
      </c>
      <c r="BP12" s="128">
        <v>-0.37628865979381443</v>
      </c>
      <c r="BQ12" s="129">
        <v>672</v>
      </c>
      <c r="BR12" s="128">
        <v>0.11442786069651745</v>
      </c>
    </row>
    <row r="13" spans="2:70" s="4" customFormat="1" x14ac:dyDescent="0.25">
      <c r="B13" s="53" t="s">
        <v>84</v>
      </c>
      <c r="C13" s="210">
        <v>9</v>
      </c>
      <c r="D13" s="128">
        <v>-0.18181818181818177</v>
      </c>
      <c r="E13" s="129">
        <v>232</v>
      </c>
      <c r="F13" s="128">
        <v>1.5494505494505493</v>
      </c>
      <c r="G13" s="129">
        <v>129</v>
      </c>
      <c r="H13" s="128">
        <v>0.32989690721649478</v>
      </c>
      <c r="I13" s="129">
        <v>756</v>
      </c>
      <c r="J13" s="128">
        <v>-0.18796992481203012</v>
      </c>
      <c r="K13" s="129">
        <v>104</v>
      </c>
      <c r="L13" s="128">
        <v>-0.14049586776859502</v>
      </c>
      <c r="M13" s="129">
        <v>1230</v>
      </c>
      <c r="N13" s="128">
        <v>-1.6786570743405282E-2</v>
      </c>
      <c r="O13" s="129">
        <v>945</v>
      </c>
      <c r="P13" s="128">
        <v>-4.2149631190726566E-3</v>
      </c>
      <c r="Q13" s="129">
        <v>2175</v>
      </c>
      <c r="R13" s="128">
        <v>-1.1363636363636354E-2</v>
      </c>
      <c r="S13" s="334">
        <v>0</v>
      </c>
      <c r="T13" s="128">
        <v>-1</v>
      </c>
      <c r="U13" s="129">
        <v>1</v>
      </c>
      <c r="V13" s="128">
        <v>0</v>
      </c>
      <c r="W13" s="129">
        <v>22</v>
      </c>
      <c r="X13" s="128">
        <v>0.5714285714285714</v>
      </c>
      <c r="Y13" s="129">
        <v>17</v>
      </c>
      <c r="Z13" s="128">
        <v>-0.60465116279069764</v>
      </c>
      <c r="AA13" s="129">
        <v>40</v>
      </c>
      <c r="AB13" s="128">
        <v>-0.32203389830508478</v>
      </c>
      <c r="AC13" s="129">
        <v>40</v>
      </c>
      <c r="AD13" s="128">
        <v>-0.32203389830508478</v>
      </c>
      <c r="AE13" s="210">
        <v>10</v>
      </c>
      <c r="AF13" s="128" t="s">
        <v>90</v>
      </c>
      <c r="AG13" s="129">
        <v>7</v>
      </c>
      <c r="AH13" s="128">
        <v>-0.53333333333333333</v>
      </c>
      <c r="AI13" s="129">
        <v>47</v>
      </c>
      <c r="AJ13" s="128">
        <v>0</v>
      </c>
      <c r="AK13" s="129">
        <v>64</v>
      </c>
      <c r="AL13" s="128">
        <v>3.2258064516129004E-2</v>
      </c>
      <c r="AM13" s="129">
        <v>30</v>
      </c>
      <c r="AN13" s="128">
        <v>-0.21052631578947367</v>
      </c>
      <c r="AO13" s="129">
        <v>94</v>
      </c>
      <c r="AP13" s="128">
        <v>-6.0000000000000053E-2</v>
      </c>
      <c r="AQ13" s="335">
        <v>7</v>
      </c>
      <c r="AR13" s="128">
        <v>2.5</v>
      </c>
      <c r="AS13" s="129">
        <v>59</v>
      </c>
      <c r="AT13" s="128">
        <v>0.55263157894736836</v>
      </c>
      <c r="AU13" s="129">
        <v>157</v>
      </c>
      <c r="AV13" s="128">
        <v>-0.44718309859154926</v>
      </c>
      <c r="AW13" s="129">
        <v>30</v>
      </c>
      <c r="AX13" s="128">
        <v>-0.36170212765957444</v>
      </c>
      <c r="AY13" s="129">
        <v>253</v>
      </c>
      <c r="AZ13" s="128">
        <v>-0.31805929919137466</v>
      </c>
      <c r="BA13" s="129">
        <v>615</v>
      </c>
      <c r="BB13" s="128">
        <v>-0.16666666666666663</v>
      </c>
      <c r="BC13" s="129">
        <v>868</v>
      </c>
      <c r="BD13" s="128">
        <v>-0.21731289449954916</v>
      </c>
      <c r="BE13" s="336">
        <v>183</v>
      </c>
      <c r="BF13" s="128">
        <v>1.2048192771084336</v>
      </c>
      <c r="BG13" s="129">
        <v>23</v>
      </c>
      <c r="BH13" s="128">
        <v>0.4375</v>
      </c>
      <c r="BI13" s="129">
        <v>507</v>
      </c>
      <c r="BJ13" s="128">
        <v>-0.13775510204081631</v>
      </c>
      <c r="BK13" s="129">
        <v>42</v>
      </c>
      <c r="BL13" s="128">
        <v>0.39999999999999991</v>
      </c>
      <c r="BM13" s="129">
        <v>755</v>
      </c>
      <c r="BN13" s="128">
        <v>5.2998605299860557E-2</v>
      </c>
      <c r="BO13" s="129">
        <v>209</v>
      </c>
      <c r="BP13" s="128">
        <v>1.6124999999999998</v>
      </c>
      <c r="BQ13" s="129">
        <v>964</v>
      </c>
      <c r="BR13" s="128">
        <v>0.20953575909661226</v>
      </c>
    </row>
    <row r="14" spans="2:70" s="4" customFormat="1" x14ac:dyDescent="0.25">
      <c r="B14" s="53" t="s">
        <v>85</v>
      </c>
      <c r="C14" s="210">
        <v>5</v>
      </c>
      <c r="D14" s="128">
        <v>-0.2857142857142857</v>
      </c>
      <c r="E14" s="129">
        <v>129</v>
      </c>
      <c r="F14" s="128">
        <v>0.76712328767123283</v>
      </c>
      <c r="G14" s="129">
        <v>63</v>
      </c>
      <c r="H14" s="128">
        <v>-0.18181818181818177</v>
      </c>
      <c r="I14" s="129">
        <v>415</v>
      </c>
      <c r="J14" s="128">
        <v>-0.17658730158730163</v>
      </c>
      <c r="K14" s="129">
        <v>37</v>
      </c>
      <c r="L14" s="128">
        <v>0.54166666666666674</v>
      </c>
      <c r="M14" s="129">
        <v>649</v>
      </c>
      <c r="N14" s="128">
        <v>-5.2554744525547425E-2</v>
      </c>
      <c r="O14" s="129">
        <v>516</v>
      </c>
      <c r="P14" s="128">
        <v>-6.1818181818181772E-2</v>
      </c>
      <c r="Q14" s="129">
        <v>1165</v>
      </c>
      <c r="R14" s="128">
        <v>-5.6680161943319818E-2</v>
      </c>
      <c r="S14" s="334">
        <v>0</v>
      </c>
      <c r="T14" s="128">
        <v>-1</v>
      </c>
      <c r="U14" s="129">
        <v>1</v>
      </c>
      <c r="V14" s="128">
        <v>-0.5</v>
      </c>
      <c r="W14" s="129">
        <v>12</v>
      </c>
      <c r="X14" s="128">
        <v>3</v>
      </c>
      <c r="Y14" s="129">
        <v>39</v>
      </c>
      <c r="Z14" s="128">
        <v>-0.26415094339622647</v>
      </c>
      <c r="AA14" s="129">
        <v>52</v>
      </c>
      <c r="AB14" s="128">
        <v>-0.11864406779661019</v>
      </c>
      <c r="AC14" s="129">
        <v>52</v>
      </c>
      <c r="AD14" s="128">
        <v>-0.11864406779661019</v>
      </c>
      <c r="AE14" s="210">
        <v>6</v>
      </c>
      <c r="AF14" s="128" t="s">
        <v>90</v>
      </c>
      <c r="AG14" s="129">
        <v>11</v>
      </c>
      <c r="AH14" s="128">
        <v>-0.59259259259259256</v>
      </c>
      <c r="AI14" s="129">
        <v>4</v>
      </c>
      <c r="AJ14" s="128">
        <v>0</v>
      </c>
      <c r="AK14" s="129">
        <v>21</v>
      </c>
      <c r="AL14" s="128">
        <v>-0.32258064516129037</v>
      </c>
      <c r="AM14" s="129">
        <v>26</v>
      </c>
      <c r="AN14" s="128">
        <v>0.23809523809523814</v>
      </c>
      <c r="AO14" s="129">
        <v>47</v>
      </c>
      <c r="AP14" s="128">
        <v>-9.6153846153846145E-2</v>
      </c>
      <c r="AQ14" s="335">
        <v>6</v>
      </c>
      <c r="AR14" s="128">
        <v>1</v>
      </c>
      <c r="AS14" s="129">
        <v>16</v>
      </c>
      <c r="AT14" s="128">
        <v>-0.51515151515151514</v>
      </c>
      <c r="AU14" s="129">
        <v>118</v>
      </c>
      <c r="AV14" s="128">
        <v>-0.30588235294117649</v>
      </c>
      <c r="AW14" s="129">
        <v>13</v>
      </c>
      <c r="AX14" s="128">
        <v>0.85714285714285721</v>
      </c>
      <c r="AY14" s="129">
        <v>153</v>
      </c>
      <c r="AZ14" s="128">
        <v>-0.28169014084507038</v>
      </c>
      <c r="BA14" s="129">
        <v>393</v>
      </c>
      <c r="BB14" s="128">
        <v>3.1496062992125928E-2</v>
      </c>
      <c r="BC14" s="129">
        <v>546</v>
      </c>
      <c r="BD14" s="128">
        <v>-8.0808080808080773E-2</v>
      </c>
      <c r="BE14" s="336">
        <v>107</v>
      </c>
      <c r="BF14" s="128">
        <v>0.64615384615384608</v>
      </c>
      <c r="BG14" s="129">
        <v>26</v>
      </c>
      <c r="BH14" s="128">
        <v>1.3636363636363638</v>
      </c>
      <c r="BI14" s="129">
        <v>244</v>
      </c>
      <c r="BJ14" s="128">
        <v>0.19607843137254899</v>
      </c>
      <c r="BK14" s="129">
        <v>13</v>
      </c>
      <c r="BL14" s="128">
        <v>1.1666666666666665</v>
      </c>
      <c r="BM14" s="129">
        <v>390</v>
      </c>
      <c r="BN14" s="128">
        <v>0.36363636363636354</v>
      </c>
      <c r="BO14" s="129">
        <v>39</v>
      </c>
      <c r="BP14" s="128">
        <v>-0.67500000000000004</v>
      </c>
      <c r="BQ14" s="129">
        <v>429</v>
      </c>
      <c r="BR14" s="128">
        <v>5.6650246305418817E-2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105</v>
      </c>
      <c r="D19" s="134">
        <v>-0.16666666666666663</v>
      </c>
      <c r="E19" s="135">
        <v>2407</v>
      </c>
      <c r="F19" s="134">
        <v>0.12476635514018697</v>
      </c>
      <c r="G19" s="135">
        <v>4437</v>
      </c>
      <c r="H19" s="134">
        <v>-0.37542229729729726</v>
      </c>
      <c r="I19" s="135">
        <v>11203</v>
      </c>
      <c r="J19" s="134">
        <v>-2.1315628548964849E-2</v>
      </c>
      <c r="K19" s="135">
        <v>2766</v>
      </c>
      <c r="L19" s="134">
        <v>-0.30901823632275793</v>
      </c>
      <c r="M19" s="135">
        <v>20918</v>
      </c>
      <c r="N19" s="134">
        <v>-0.15721192586623689</v>
      </c>
      <c r="O19" s="135">
        <v>23952</v>
      </c>
      <c r="P19" s="134">
        <v>-0.1813521088249368</v>
      </c>
      <c r="Q19" s="135">
        <v>44870</v>
      </c>
      <c r="R19" s="337">
        <v>-0.17027256925182144</v>
      </c>
      <c r="S19" s="338">
        <v>16</v>
      </c>
      <c r="T19" s="134">
        <v>-0.40740740740740744</v>
      </c>
      <c r="U19" s="135">
        <v>64</v>
      </c>
      <c r="V19" s="134">
        <v>-0.29670329670329665</v>
      </c>
      <c r="W19" s="135">
        <v>150</v>
      </c>
      <c r="X19" s="134">
        <v>-0.31818181818181823</v>
      </c>
      <c r="Y19" s="135">
        <v>977</v>
      </c>
      <c r="Z19" s="134">
        <v>-0.14969538729329857</v>
      </c>
      <c r="AA19" s="135">
        <v>1207</v>
      </c>
      <c r="AB19" s="134">
        <v>-0.18829858776059183</v>
      </c>
      <c r="AC19" s="135">
        <v>1207</v>
      </c>
      <c r="AD19" s="337">
        <v>-0.18829858776059183</v>
      </c>
      <c r="AE19" s="211">
        <v>52</v>
      </c>
      <c r="AF19" s="134">
        <v>0.23809523809523814</v>
      </c>
      <c r="AG19" s="135">
        <v>383</v>
      </c>
      <c r="AH19" s="134">
        <v>-0.4433139534883721</v>
      </c>
      <c r="AI19" s="135">
        <v>708</v>
      </c>
      <c r="AJ19" s="134">
        <v>-0.18807339449541283</v>
      </c>
      <c r="AK19" s="135">
        <v>1143</v>
      </c>
      <c r="AL19" s="134">
        <v>-0.2865168539325843</v>
      </c>
      <c r="AM19" s="135">
        <v>1480</v>
      </c>
      <c r="AN19" s="134">
        <v>-4.330963154492562E-2</v>
      </c>
      <c r="AO19" s="135">
        <v>2623</v>
      </c>
      <c r="AP19" s="337">
        <v>-0.16703715465227054</v>
      </c>
      <c r="AQ19" s="339">
        <v>142</v>
      </c>
      <c r="AR19" s="134">
        <v>0.11811023622047245</v>
      </c>
      <c r="AS19" s="135">
        <v>2029</v>
      </c>
      <c r="AT19" s="134">
        <v>-0.5090733123639003</v>
      </c>
      <c r="AU19" s="135">
        <v>4586</v>
      </c>
      <c r="AV19" s="134">
        <v>0.21162483487450467</v>
      </c>
      <c r="AW19" s="135">
        <v>608</v>
      </c>
      <c r="AX19" s="134">
        <v>-0.41594620557156581</v>
      </c>
      <c r="AY19" s="135">
        <v>7365</v>
      </c>
      <c r="AZ19" s="134">
        <v>-0.18941228263262166</v>
      </c>
      <c r="BA19" s="135">
        <v>16748</v>
      </c>
      <c r="BB19" s="134">
        <v>-0.13621125380370314</v>
      </c>
      <c r="BC19" s="135">
        <v>24113</v>
      </c>
      <c r="BD19" s="337">
        <v>-0.15318700614574188</v>
      </c>
      <c r="BE19" s="340">
        <v>1879</v>
      </c>
      <c r="BF19" s="134">
        <v>7.7408256880733939E-2</v>
      </c>
      <c r="BG19" s="135">
        <v>1711</v>
      </c>
      <c r="BH19" s="134">
        <v>0.40131040131040141</v>
      </c>
      <c r="BI19" s="135">
        <v>5250</v>
      </c>
      <c r="BJ19" s="134">
        <v>-0.16745956232159853</v>
      </c>
      <c r="BK19" s="135">
        <v>557</v>
      </c>
      <c r="BL19" s="134">
        <v>-0.38723872387238722</v>
      </c>
      <c r="BM19" s="135">
        <v>9397</v>
      </c>
      <c r="BN19" s="134">
        <v>-7.6915520628683676E-2</v>
      </c>
      <c r="BO19" s="135">
        <v>3799</v>
      </c>
      <c r="BP19" s="134">
        <v>-0.24307631002191676</v>
      </c>
      <c r="BQ19" s="135">
        <v>13196</v>
      </c>
      <c r="BR19" s="341">
        <v>-0.13178498585433251</v>
      </c>
    </row>
    <row r="20" spans="2:70" s="4" customFormat="1" ht="15" customHeight="1" outlineLevel="1" x14ac:dyDescent="0.25">
      <c r="B20" s="53" t="s">
        <v>78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79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80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81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82</v>
      </c>
      <c r="C24" s="213">
        <v>2</v>
      </c>
      <c r="D24" s="128" t="s">
        <v>90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90</v>
      </c>
      <c r="U24" s="140">
        <v>3</v>
      </c>
      <c r="V24" s="128" t="s">
        <v>90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90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90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84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90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90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90</v>
      </c>
      <c r="U28" s="140">
        <v>6</v>
      </c>
      <c r="V28" s="128" t="s">
        <v>90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90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87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88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89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78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79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80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81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90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82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90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90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83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90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90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84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90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90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85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90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86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90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90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90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89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78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90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79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80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90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90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81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90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90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82</v>
      </c>
      <c r="C50" s="213">
        <v>3</v>
      </c>
      <c r="D50" s="128" t="s">
        <v>90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90</v>
      </c>
      <c r="U50" s="140">
        <v>4</v>
      </c>
      <c r="V50" s="128">
        <v>0</v>
      </c>
      <c r="W50" s="140">
        <v>5</v>
      </c>
      <c r="X50" s="128" t="s">
        <v>90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90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83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90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90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90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84</v>
      </c>
      <c r="C52" s="213">
        <v>7</v>
      </c>
      <c r="D52" s="128" t="s">
        <v>90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90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90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90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90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85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90</v>
      </c>
      <c r="AG53" s="140">
        <v>13</v>
      </c>
      <c r="AH53" s="128" t="s">
        <v>90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90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90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90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87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90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90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88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89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90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78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90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79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90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81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90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90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90</v>
      </c>
      <c r="U63" s="140">
        <v>4</v>
      </c>
      <c r="V63" s="128">
        <v>-0.63636363636363635</v>
      </c>
      <c r="W63" s="140">
        <v>0</v>
      </c>
      <c r="X63" s="128" t="s">
        <v>90</v>
      </c>
      <c r="Y63" s="140">
        <v>6</v>
      </c>
      <c r="Z63" s="128" t="s">
        <v>90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90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90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90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90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90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90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90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85</v>
      </c>
      <c r="C66" s="213">
        <v>3</v>
      </c>
      <c r="D66" s="128" t="s">
        <v>90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90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90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86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90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90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88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90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89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78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79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90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80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90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90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90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82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90</v>
      </c>
      <c r="AG76" s="140">
        <v>1</v>
      </c>
      <c r="AH76" s="128">
        <v>-0.5</v>
      </c>
      <c r="AI76" s="140">
        <v>6</v>
      </c>
      <c r="AJ76" s="128" t="s">
        <v>90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90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83</v>
      </c>
      <c r="C77" s="213">
        <v>4</v>
      </c>
      <c r="D77" s="128" t="s">
        <v>90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90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90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90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84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90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90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90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90</v>
      </c>
      <c r="AG79" s="140">
        <v>8</v>
      </c>
      <c r="AH79" s="128" t="s">
        <v>90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90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90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90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90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90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90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87</v>
      </c>
      <c r="C81" s="213">
        <v>15</v>
      </c>
      <c r="D81" s="128" t="s">
        <v>90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90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90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88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90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90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90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89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78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79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90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80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90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81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90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90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82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90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90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90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90</v>
      </c>
      <c r="AS90" s="140">
        <v>16</v>
      </c>
      <c r="AT90" s="128" t="s">
        <v>90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84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90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90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90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90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90</v>
      </c>
      <c r="AG92" s="140">
        <v>0</v>
      </c>
      <c r="AH92" s="128" t="s">
        <v>90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90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90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90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86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90</v>
      </c>
      <c r="AG93" s="140">
        <v>5</v>
      </c>
      <c r="AH93" s="128">
        <v>-0.58333333333333326</v>
      </c>
      <c r="AI93" s="140">
        <v>12</v>
      </c>
      <c r="AJ93" s="128" t="s">
        <v>90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90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90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87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90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90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90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88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90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90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90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89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90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78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79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90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90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90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90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80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90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90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90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90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90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90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90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90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90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83</v>
      </c>
      <c r="C103" s="213">
        <v>27</v>
      </c>
      <c r="D103" s="128" t="s">
        <v>90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90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90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90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90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90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90</v>
      </c>
      <c r="U105" s="140">
        <v>6</v>
      </c>
      <c r="V105" s="128" t="s">
        <v>90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90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90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90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87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90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90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88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89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78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90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79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90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90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80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90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81</v>
      </c>
      <c r="C114" s="213">
        <v>9</v>
      </c>
      <c r="D114" s="128" t="s">
        <v>90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90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90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90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82</v>
      </c>
      <c r="C115" s="213">
        <v>11</v>
      </c>
      <c r="D115" s="128" t="s">
        <v>90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90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90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90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90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90</v>
      </c>
      <c r="BG115" s="140">
        <v>9</v>
      </c>
      <c r="BH115" s="128" t="s">
        <v>90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90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90</v>
      </c>
      <c r="AU116" s="140">
        <v>33</v>
      </c>
      <c r="AV116" s="128" t="s">
        <v>90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90</v>
      </c>
      <c r="BG116" s="140">
        <v>11</v>
      </c>
      <c r="BH116" s="128">
        <v>0.10000000000000009</v>
      </c>
      <c r="BI116" s="140">
        <v>205</v>
      </c>
      <c r="BJ116" s="128" t="s">
        <v>90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84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90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90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90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90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90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85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90</v>
      </c>
      <c r="AG118" s="140">
        <v>16</v>
      </c>
      <c r="AH118" s="128" t="s">
        <v>90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90</v>
      </c>
      <c r="AU118" s="140">
        <v>24</v>
      </c>
      <c r="AV118" s="128">
        <v>2</v>
      </c>
      <c r="AW118" s="140">
        <v>6</v>
      </c>
      <c r="AX118" s="128" t="s">
        <v>90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90</v>
      </c>
      <c r="BG118" s="140">
        <v>0</v>
      </c>
      <c r="BH118" s="128" t="s">
        <v>90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86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90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90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87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90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90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90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88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90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90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89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90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78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90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90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90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90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90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81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90</v>
      </c>
      <c r="U127" s="140">
        <v>7</v>
      </c>
      <c r="V127" s="128">
        <v>0.16666666666666674</v>
      </c>
      <c r="W127" s="140">
        <v>17</v>
      </c>
      <c r="X127" s="128" t="s">
        <v>90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90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90</v>
      </c>
      <c r="U128" s="140">
        <v>3</v>
      </c>
      <c r="V128" s="128" t="s">
        <v>90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90</v>
      </c>
      <c r="AS128" s="140">
        <v>3</v>
      </c>
      <c r="AT128" s="128" t="s">
        <v>90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90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90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90</v>
      </c>
      <c r="AS129" s="140">
        <v>0</v>
      </c>
      <c r="AT129" s="128" t="s">
        <v>90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90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90</v>
      </c>
      <c r="AS130" s="140">
        <v>4</v>
      </c>
      <c r="AT130" s="128">
        <v>-0.84615384615384615</v>
      </c>
      <c r="AU130" s="140">
        <v>12</v>
      </c>
      <c r="AV130" s="128" t="s">
        <v>90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90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90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86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90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90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90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90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90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88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90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90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90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78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90</v>
      </c>
      <c r="U137" s="140">
        <v>24</v>
      </c>
      <c r="V137" s="128" t="s">
        <v>90</v>
      </c>
      <c r="W137" s="140">
        <v>15</v>
      </c>
      <c r="X137" s="128" t="s">
        <v>90</v>
      </c>
      <c r="Y137" s="140">
        <v>4</v>
      </c>
      <c r="Z137" s="128" t="s">
        <v>90</v>
      </c>
      <c r="AA137" s="140">
        <v>55</v>
      </c>
      <c r="AB137" s="128" t="s">
        <v>90</v>
      </c>
      <c r="AC137" s="140">
        <v>55</v>
      </c>
      <c r="AD137" s="128" t="s">
        <v>90</v>
      </c>
      <c r="AE137" s="213">
        <v>0</v>
      </c>
      <c r="AF137" s="128" t="s">
        <v>90</v>
      </c>
      <c r="AG137" s="140">
        <v>532</v>
      </c>
      <c r="AH137" s="128" t="s">
        <v>90</v>
      </c>
      <c r="AI137" s="140">
        <v>136</v>
      </c>
      <c r="AJ137" s="128" t="s">
        <v>90</v>
      </c>
      <c r="AK137" s="140">
        <v>668</v>
      </c>
      <c r="AL137" s="128" t="s">
        <v>90</v>
      </c>
      <c r="AM137" s="140">
        <v>1539</v>
      </c>
      <c r="AN137" s="128" t="s">
        <v>90</v>
      </c>
      <c r="AO137" s="140">
        <v>2207</v>
      </c>
      <c r="AP137" s="128" t="s">
        <v>90</v>
      </c>
      <c r="AQ137" s="332">
        <v>53</v>
      </c>
      <c r="AR137" s="128" t="s">
        <v>90</v>
      </c>
      <c r="AS137" s="140">
        <v>356</v>
      </c>
      <c r="AT137" s="128" t="s">
        <v>90</v>
      </c>
      <c r="AU137" s="140">
        <v>324</v>
      </c>
      <c r="AV137" s="128" t="s">
        <v>90</v>
      </c>
      <c r="AW137" s="140">
        <v>21</v>
      </c>
      <c r="AX137" s="128" t="s">
        <v>90</v>
      </c>
      <c r="AY137" s="140">
        <v>754</v>
      </c>
      <c r="AZ137" s="128" t="s">
        <v>90</v>
      </c>
      <c r="BA137" s="140">
        <v>6069</v>
      </c>
      <c r="BB137" s="128" t="s">
        <v>90</v>
      </c>
      <c r="BC137" s="140">
        <v>6823</v>
      </c>
      <c r="BD137" s="128" t="s">
        <v>90</v>
      </c>
      <c r="BE137" s="333">
        <v>1</v>
      </c>
      <c r="BF137" s="128" t="s">
        <v>90</v>
      </c>
      <c r="BG137" s="140">
        <v>783</v>
      </c>
      <c r="BH137" s="128" t="s">
        <v>90</v>
      </c>
      <c r="BI137" s="140">
        <v>604</v>
      </c>
      <c r="BJ137" s="128" t="s">
        <v>90</v>
      </c>
      <c r="BK137" s="140">
        <v>115</v>
      </c>
      <c r="BL137" s="128" t="s">
        <v>90</v>
      </c>
      <c r="BM137" s="140">
        <v>1503</v>
      </c>
      <c r="BN137" s="128" t="s">
        <v>90</v>
      </c>
      <c r="BO137" s="140">
        <v>1793</v>
      </c>
      <c r="BP137" s="128" t="s">
        <v>90</v>
      </c>
      <c r="BQ137" s="140">
        <v>3296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90</v>
      </c>
      <c r="U138" s="140">
        <v>34</v>
      </c>
      <c r="V138" s="128" t="s">
        <v>90</v>
      </c>
      <c r="W138" s="140">
        <v>12</v>
      </c>
      <c r="X138" s="128" t="s">
        <v>90</v>
      </c>
      <c r="Y138" s="140">
        <v>7</v>
      </c>
      <c r="Z138" s="128" t="s">
        <v>90</v>
      </c>
      <c r="AA138" s="140">
        <v>53</v>
      </c>
      <c r="AB138" s="128" t="s">
        <v>90</v>
      </c>
      <c r="AC138" s="140">
        <v>53</v>
      </c>
      <c r="AD138" s="128" t="s">
        <v>90</v>
      </c>
      <c r="AE138" s="213">
        <v>5</v>
      </c>
      <c r="AF138" s="128" t="s">
        <v>90</v>
      </c>
      <c r="AG138" s="140">
        <v>363</v>
      </c>
      <c r="AH138" s="128" t="s">
        <v>90</v>
      </c>
      <c r="AI138" s="140">
        <v>119</v>
      </c>
      <c r="AJ138" s="128" t="s">
        <v>90</v>
      </c>
      <c r="AK138" s="140">
        <v>487</v>
      </c>
      <c r="AL138" s="128" t="s">
        <v>90</v>
      </c>
      <c r="AM138" s="140">
        <v>813</v>
      </c>
      <c r="AN138" s="128" t="s">
        <v>90</v>
      </c>
      <c r="AO138" s="140">
        <v>1300</v>
      </c>
      <c r="AP138" s="128" t="s">
        <v>90</v>
      </c>
      <c r="AQ138" s="332">
        <v>39</v>
      </c>
      <c r="AR138" s="128" t="s">
        <v>90</v>
      </c>
      <c r="AS138" s="140">
        <v>382</v>
      </c>
      <c r="AT138" s="128" t="s">
        <v>90</v>
      </c>
      <c r="AU138" s="140">
        <v>358</v>
      </c>
      <c r="AV138" s="128" t="s">
        <v>90</v>
      </c>
      <c r="AW138" s="140">
        <v>17</v>
      </c>
      <c r="AX138" s="128" t="s">
        <v>90</v>
      </c>
      <c r="AY138" s="140">
        <v>796</v>
      </c>
      <c r="AZ138" s="128" t="s">
        <v>90</v>
      </c>
      <c r="BA138" s="140">
        <v>4545</v>
      </c>
      <c r="BB138" s="128" t="s">
        <v>90</v>
      </c>
      <c r="BC138" s="140">
        <v>5341</v>
      </c>
      <c r="BD138" s="128" t="s">
        <v>90</v>
      </c>
      <c r="BE138" s="333">
        <v>5</v>
      </c>
      <c r="BF138" s="128" t="s">
        <v>90</v>
      </c>
      <c r="BG138" s="140">
        <v>716</v>
      </c>
      <c r="BH138" s="128" t="s">
        <v>90</v>
      </c>
      <c r="BI138" s="140">
        <v>706</v>
      </c>
      <c r="BJ138" s="128" t="s">
        <v>90</v>
      </c>
      <c r="BK138" s="140">
        <v>128</v>
      </c>
      <c r="BL138" s="128" t="s">
        <v>90</v>
      </c>
      <c r="BM138" s="140">
        <v>1555</v>
      </c>
      <c r="BN138" s="128" t="s">
        <v>90</v>
      </c>
      <c r="BO138" s="140">
        <v>1592</v>
      </c>
      <c r="BP138" s="128" t="s">
        <v>90</v>
      </c>
      <c r="BQ138" s="140">
        <v>3147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90</v>
      </c>
      <c r="U139" s="140">
        <v>9</v>
      </c>
      <c r="V139" s="128" t="s">
        <v>90</v>
      </c>
      <c r="W139" s="140">
        <v>11</v>
      </c>
      <c r="X139" s="128" t="s">
        <v>90</v>
      </c>
      <c r="Y139" s="140">
        <v>0</v>
      </c>
      <c r="Z139" s="128" t="s">
        <v>90</v>
      </c>
      <c r="AA139" s="140">
        <v>22</v>
      </c>
      <c r="AB139" s="128" t="s">
        <v>90</v>
      </c>
      <c r="AC139" s="140">
        <v>22</v>
      </c>
      <c r="AD139" s="128" t="s">
        <v>90</v>
      </c>
      <c r="AE139" s="213">
        <v>0</v>
      </c>
      <c r="AF139" s="128" t="s">
        <v>90</v>
      </c>
      <c r="AG139" s="140">
        <v>355</v>
      </c>
      <c r="AH139" s="128" t="s">
        <v>90</v>
      </c>
      <c r="AI139" s="140">
        <v>80</v>
      </c>
      <c r="AJ139" s="128" t="s">
        <v>90</v>
      </c>
      <c r="AK139" s="140">
        <v>435</v>
      </c>
      <c r="AL139" s="128" t="s">
        <v>90</v>
      </c>
      <c r="AM139" s="140">
        <v>796</v>
      </c>
      <c r="AN139" s="128" t="s">
        <v>90</v>
      </c>
      <c r="AO139" s="140">
        <v>1231</v>
      </c>
      <c r="AP139" s="128" t="s">
        <v>90</v>
      </c>
      <c r="AQ139" s="332">
        <v>24</v>
      </c>
      <c r="AR139" s="128" t="s">
        <v>90</v>
      </c>
      <c r="AS139" s="140">
        <v>332</v>
      </c>
      <c r="AT139" s="128" t="s">
        <v>90</v>
      </c>
      <c r="AU139" s="140">
        <v>444</v>
      </c>
      <c r="AV139" s="128" t="s">
        <v>90</v>
      </c>
      <c r="AW139" s="140">
        <v>27</v>
      </c>
      <c r="AX139" s="128" t="s">
        <v>90</v>
      </c>
      <c r="AY139" s="140">
        <v>827</v>
      </c>
      <c r="AZ139" s="128" t="s">
        <v>90</v>
      </c>
      <c r="BA139" s="140">
        <v>4892</v>
      </c>
      <c r="BB139" s="128" t="s">
        <v>90</v>
      </c>
      <c r="BC139" s="140">
        <v>5719</v>
      </c>
      <c r="BD139" s="128" t="s">
        <v>90</v>
      </c>
      <c r="BE139" s="333">
        <v>0</v>
      </c>
      <c r="BF139" s="128" t="s">
        <v>90</v>
      </c>
      <c r="BG139" s="140">
        <v>478</v>
      </c>
      <c r="BH139" s="128" t="s">
        <v>90</v>
      </c>
      <c r="BI139" s="140">
        <v>577</v>
      </c>
      <c r="BJ139" s="128" t="s">
        <v>90</v>
      </c>
      <c r="BK139" s="140">
        <v>69</v>
      </c>
      <c r="BL139" s="128" t="s">
        <v>90</v>
      </c>
      <c r="BM139" s="140">
        <v>1124</v>
      </c>
      <c r="BN139" s="128" t="s">
        <v>90</v>
      </c>
      <c r="BO139" s="140">
        <v>1729</v>
      </c>
      <c r="BP139" s="128" t="s">
        <v>90</v>
      </c>
      <c r="BQ139" s="140">
        <v>2853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17</v>
      </c>
      <c r="D140" s="128" t="s">
        <v>90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90</v>
      </c>
      <c r="U140" s="140">
        <v>6</v>
      </c>
      <c r="V140" s="128" t="s">
        <v>90</v>
      </c>
      <c r="W140" s="140">
        <v>0</v>
      </c>
      <c r="X140" s="128" t="s">
        <v>90</v>
      </c>
      <c r="Y140" s="140">
        <v>5</v>
      </c>
      <c r="Z140" s="128" t="s">
        <v>90</v>
      </c>
      <c r="AA140" s="140">
        <v>11</v>
      </c>
      <c r="AB140" s="128" t="s">
        <v>90</v>
      </c>
      <c r="AC140" s="140">
        <v>11</v>
      </c>
      <c r="AD140" s="128" t="s">
        <v>90</v>
      </c>
      <c r="AE140" s="213">
        <v>0</v>
      </c>
      <c r="AF140" s="128" t="s">
        <v>90</v>
      </c>
      <c r="AG140" s="140">
        <v>166</v>
      </c>
      <c r="AH140" s="128" t="s">
        <v>90</v>
      </c>
      <c r="AI140" s="140">
        <v>54</v>
      </c>
      <c r="AJ140" s="128" t="s">
        <v>90</v>
      </c>
      <c r="AK140" s="140">
        <v>220</v>
      </c>
      <c r="AL140" s="128" t="s">
        <v>90</v>
      </c>
      <c r="AM140" s="140">
        <v>289</v>
      </c>
      <c r="AN140" s="128" t="s">
        <v>90</v>
      </c>
      <c r="AO140" s="140">
        <v>509</v>
      </c>
      <c r="AP140" s="128" t="s">
        <v>90</v>
      </c>
      <c r="AQ140" s="332">
        <v>14</v>
      </c>
      <c r="AR140" s="128" t="s">
        <v>90</v>
      </c>
      <c r="AS140" s="140">
        <v>168</v>
      </c>
      <c r="AT140" s="128" t="s">
        <v>90</v>
      </c>
      <c r="AU140" s="140">
        <v>224</v>
      </c>
      <c r="AV140" s="128" t="s">
        <v>90</v>
      </c>
      <c r="AW140" s="140">
        <v>24</v>
      </c>
      <c r="AX140" s="128" t="s">
        <v>90</v>
      </c>
      <c r="AY140" s="140">
        <v>430</v>
      </c>
      <c r="AZ140" s="128" t="s">
        <v>90</v>
      </c>
      <c r="BA140" s="140">
        <v>1978</v>
      </c>
      <c r="BB140" s="128" t="s">
        <v>90</v>
      </c>
      <c r="BC140" s="140">
        <v>2408</v>
      </c>
      <c r="BD140" s="128" t="s">
        <v>90</v>
      </c>
      <c r="BE140" s="333">
        <v>8</v>
      </c>
      <c r="BF140" s="128" t="s">
        <v>90</v>
      </c>
      <c r="BG140" s="140">
        <v>347</v>
      </c>
      <c r="BH140" s="128" t="s">
        <v>90</v>
      </c>
      <c r="BI140" s="140">
        <v>420</v>
      </c>
      <c r="BJ140" s="128" t="s">
        <v>90</v>
      </c>
      <c r="BK140" s="140">
        <v>116</v>
      </c>
      <c r="BL140" s="128" t="s">
        <v>90</v>
      </c>
      <c r="BM140" s="140">
        <v>891</v>
      </c>
      <c r="BN140" s="128" t="s">
        <v>90</v>
      </c>
      <c r="BO140" s="140">
        <v>565</v>
      </c>
      <c r="BP140" s="128" t="s">
        <v>90</v>
      </c>
      <c r="BQ140" s="140">
        <v>1456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8</v>
      </c>
      <c r="D141" s="128" t="s">
        <v>90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90</v>
      </c>
      <c r="U141" s="140">
        <v>0</v>
      </c>
      <c r="V141" s="128" t="s">
        <v>90</v>
      </c>
      <c r="W141" s="140">
        <v>2</v>
      </c>
      <c r="X141" s="128" t="s">
        <v>90</v>
      </c>
      <c r="Y141" s="140">
        <v>2</v>
      </c>
      <c r="Z141" s="128" t="s">
        <v>90</v>
      </c>
      <c r="AA141" s="140">
        <v>4</v>
      </c>
      <c r="AB141" s="128" t="s">
        <v>90</v>
      </c>
      <c r="AC141" s="140">
        <v>4</v>
      </c>
      <c r="AD141" s="128" t="s">
        <v>90</v>
      </c>
      <c r="AE141" s="213">
        <v>2</v>
      </c>
      <c r="AF141" s="128" t="s">
        <v>90</v>
      </c>
      <c r="AG141" s="140">
        <v>20</v>
      </c>
      <c r="AH141" s="128" t="s">
        <v>90</v>
      </c>
      <c r="AI141" s="140">
        <v>36</v>
      </c>
      <c r="AJ141" s="128" t="s">
        <v>90</v>
      </c>
      <c r="AK141" s="140">
        <v>58</v>
      </c>
      <c r="AL141" s="128" t="s">
        <v>90</v>
      </c>
      <c r="AM141" s="140">
        <v>47</v>
      </c>
      <c r="AN141" s="128" t="s">
        <v>90</v>
      </c>
      <c r="AO141" s="140">
        <v>105</v>
      </c>
      <c r="AP141" s="128" t="s">
        <v>90</v>
      </c>
      <c r="AQ141" s="332">
        <v>0</v>
      </c>
      <c r="AR141" s="128" t="s">
        <v>90</v>
      </c>
      <c r="AS141" s="140">
        <v>0</v>
      </c>
      <c r="AT141" s="128" t="s">
        <v>90</v>
      </c>
      <c r="AU141" s="140">
        <v>2</v>
      </c>
      <c r="AV141" s="128" t="s">
        <v>90</v>
      </c>
      <c r="AW141" s="140">
        <v>1</v>
      </c>
      <c r="AX141" s="128" t="s">
        <v>90</v>
      </c>
      <c r="AY141" s="140">
        <v>3</v>
      </c>
      <c r="AZ141" s="128" t="s">
        <v>90</v>
      </c>
      <c r="BA141" s="140">
        <v>54</v>
      </c>
      <c r="BB141" s="128" t="s">
        <v>90</v>
      </c>
      <c r="BC141" s="140">
        <v>57</v>
      </c>
      <c r="BD141" s="128" t="s">
        <v>90</v>
      </c>
      <c r="BE141" s="333">
        <v>0</v>
      </c>
      <c r="BF141" s="128" t="s">
        <v>90</v>
      </c>
      <c r="BG141" s="140">
        <v>15</v>
      </c>
      <c r="BH141" s="128" t="s">
        <v>90</v>
      </c>
      <c r="BI141" s="140">
        <v>2</v>
      </c>
      <c r="BJ141" s="128" t="s">
        <v>90</v>
      </c>
      <c r="BK141" s="140">
        <v>5</v>
      </c>
      <c r="BL141" s="128" t="s">
        <v>90</v>
      </c>
      <c r="BM141" s="140">
        <v>22</v>
      </c>
      <c r="BN141" s="128" t="s">
        <v>90</v>
      </c>
      <c r="BO141" s="140">
        <v>4</v>
      </c>
      <c r="BP141" s="128" t="s">
        <v>90</v>
      </c>
      <c r="BQ141" s="140">
        <v>26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28" t="s">
        <v>90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90</v>
      </c>
      <c r="U142" s="140">
        <v>4</v>
      </c>
      <c r="V142" s="128" t="s">
        <v>90</v>
      </c>
      <c r="W142" s="140">
        <v>11</v>
      </c>
      <c r="X142" s="128" t="s">
        <v>90</v>
      </c>
      <c r="Y142" s="140">
        <v>11</v>
      </c>
      <c r="Z142" s="128" t="s">
        <v>90</v>
      </c>
      <c r="AA142" s="140">
        <v>28</v>
      </c>
      <c r="AB142" s="128" t="s">
        <v>90</v>
      </c>
      <c r="AC142" s="140">
        <v>28</v>
      </c>
      <c r="AD142" s="128" t="s">
        <v>90</v>
      </c>
      <c r="AE142" s="213">
        <v>0</v>
      </c>
      <c r="AF142" s="128" t="s">
        <v>90</v>
      </c>
      <c r="AG142" s="140">
        <v>1</v>
      </c>
      <c r="AH142" s="128" t="s">
        <v>90</v>
      </c>
      <c r="AI142" s="140">
        <v>1</v>
      </c>
      <c r="AJ142" s="128" t="s">
        <v>90</v>
      </c>
      <c r="AK142" s="140">
        <v>2</v>
      </c>
      <c r="AL142" s="128" t="s">
        <v>90</v>
      </c>
      <c r="AM142" s="140">
        <v>32</v>
      </c>
      <c r="AN142" s="128" t="s">
        <v>90</v>
      </c>
      <c r="AO142" s="140">
        <v>34</v>
      </c>
      <c r="AP142" s="128" t="s">
        <v>90</v>
      </c>
      <c r="AQ142" s="332">
        <v>0</v>
      </c>
      <c r="AR142" s="128" t="s">
        <v>90</v>
      </c>
      <c r="AS142" s="140">
        <v>0</v>
      </c>
      <c r="AT142" s="128" t="s">
        <v>90</v>
      </c>
      <c r="AU142" s="140">
        <v>14</v>
      </c>
      <c r="AV142" s="128" t="s">
        <v>90</v>
      </c>
      <c r="AW142" s="140">
        <v>7</v>
      </c>
      <c r="AX142" s="128" t="s">
        <v>90</v>
      </c>
      <c r="AY142" s="140">
        <v>21</v>
      </c>
      <c r="AZ142" s="128" t="s">
        <v>90</v>
      </c>
      <c r="BA142" s="140">
        <v>333</v>
      </c>
      <c r="BB142" s="128" t="s">
        <v>90</v>
      </c>
      <c r="BC142" s="140">
        <v>354</v>
      </c>
      <c r="BD142" s="128" t="s">
        <v>90</v>
      </c>
      <c r="BE142" s="333">
        <v>1</v>
      </c>
      <c r="BF142" s="128" t="s">
        <v>90</v>
      </c>
      <c r="BG142" s="140">
        <v>3</v>
      </c>
      <c r="BH142" s="128" t="s">
        <v>90</v>
      </c>
      <c r="BI142" s="140">
        <v>2</v>
      </c>
      <c r="BJ142" s="128" t="s">
        <v>90</v>
      </c>
      <c r="BK142" s="140">
        <v>11</v>
      </c>
      <c r="BL142" s="128" t="s">
        <v>90</v>
      </c>
      <c r="BM142" s="140">
        <v>17</v>
      </c>
      <c r="BN142" s="128" t="s">
        <v>90</v>
      </c>
      <c r="BO142" s="140">
        <v>28</v>
      </c>
      <c r="BP142" s="128" t="s">
        <v>90</v>
      </c>
      <c r="BQ142" s="140">
        <v>45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90</v>
      </c>
      <c r="U143" s="140">
        <v>8</v>
      </c>
      <c r="V143" s="128" t="s">
        <v>90</v>
      </c>
      <c r="W143" s="140">
        <v>5</v>
      </c>
      <c r="X143" s="128" t="s">
        <v>90</v>
      </c>
      <c r="Y143" s="140">
        <v>4</v>
      </c>
      <c r="Z143" s="128" t="s">
        <v>90</v>
      </c>
      <c r="AA143" s="140">
        <v>22</v>
      </c>
      <c r="AB143" s="128" t="s">
        <v>90</v>
      </c>
      <c r="AC143" s="140">
        <v>22</v>
      </c>
      <c r="AD143" s="128" t="s">
        <v>90</v>
      </c>
      <c r="AE143" s="213">
        <v>0</v>
      </c>
      <c r="AF143" s="128" t="s">
        <v>90</v>
      </c>
      <c r="AG143" s="140">
        <v>5</v>
      </c>
      <c r="AH143" s="128" t="s">
        <v>90</v>
      </c>
      <c r="AI143" s="140">
        <v>8</v>
      </c>
      <c r="AJ143" s="128" t="s">
        <v>90</v>
      </c>
      <c r="AK143" s="140">
        <v>13</v>
      </c>
      <c r="AL143" s="128" t="s">
        <v>90</v>
      </c>
      <c r="AM143" s="140">
        <v>52</v>
      </c>
      <c r="AN143" s="128" t="s">
        <v>90</v>
      </c>
      <c r="AO143" s="140">
        <v>65</v>
      </c>
      <c r="AP143" s="128" t="s">
        <v>90</v>
      </c>
      <c r="AQ143" s="332">
        <v>0</v>
      </c>
      <c r="AR143" s="128" t="s">
        <v>90</v>
      </c>
      <c r="AS143" s="140">
        <v>26</v>
      </c>
      <c r="AT143" s="128" t="s">
        <v>90</v>
      </c>
      <c r="AU143" s="140">
        <v>0</v>
      </c>
      <c r="AV143" s="128" t="s">
        <v>90</v>
      </c>
      <c r="AW143" s="140">
        <v>2</v>
      </c>
      <c r="AX143" s="128" t="s">
        <v>90</v>
      </c>
      <c r="AY143" s="140">
        <v>28</v>
      </c>
      <c r="AZ143" s="128" t="s">
        <v>90</v>
      </c>
      <c r="BA143" s="140">
        <v>723</v>
      </c>
      <c r="BB143" s="128" t="s">
        <v>90</v>
      </c>
      <c r="BC143" s="140">
        <v>751</v>
      </c>
      <c r="BD143" s="128" t="s">
        <v>90</v>
      </c>
      <c r="BE143" s="333">
        <v>1</v>
      </c>
      <c r="BF143" s="128" t="s">
        <v>90</v>
      </c>
      <c r="BG143" s="140">
        <v>6</v>
      </c>
      <c r="BH143" s="128" t="s">
        <v>90</v>
      </c>
      <c r="BI143" s="140">
        <v>249</v>
      </c>
      <c r="BJ143" s="128" t="s">
        <v>90</v>
      </c>
      <c r="BK143" s="140">
        <v>17</v>
      </c>
      <c r="BL143" s="128" t="s">
        <v>90</v>
      </c>
      <c r="BM143" s="140">
        <v>273</v>
      </c>
      <c r="BN143" s="128" t="s">
        <v>90</v>
      </c>
      <c r="BO143" s="140">
        <v>130</v>
      </c>
      <c r="BP143" s="128" t="s">
        <v>90</v>
      </c>
      <c r="BQ143" s="140">
        <v>403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90</v>
      </c>
      <c r="U144" s="140">
        <v>7</v>
      </c>
      <c r="V144" s="128" t="s">
        <v>90</v>
      </c>
      <c r="W144" s="140">
        <v>6</v>
      </c>
      <c r="X144" s="128" t="s">
        <v>90</v>
      </c>
      <c r="Y144" s="140">
        <v>2</v>
      </c>
      <c r="Z144" s="128" t="s">
        <v>90</v>
      </c>
      <c r="AA144" s="140">
        <v>20</v>
      </c>
      <c r="AB144" s="128" t="s">
        <v>90</v>
      </c>
      <c r="AC144" s="140">
        <v>20</v>
      </c>
      <c r="AD144" s="128" t="s">
        <v>90</v>
      </c>
      <c r="AE144" s="213">
        <v>0</v>
      </c>
      <c r="AF144" s="128" t="s">
        <v>90</v>
      </c>
      <c r="AG144" s="140">
        <v>4</v>
      </c>
      <c r="AH144" s="128" t="s">
        <v>90</v>
      </c>
      <c r="AI144" s="140">
        <v>3</v>
      </c>
      <c r="AJ144" s="128" t="s">
        <v>90</v>
      </c>
      <c r="AK144" s="140">
        <v>7</v>
      </c>
      <c r="AL144" s="128" t="s">
        <v>90</v>
      </c>
      <c r="AM144" s="140">
        <v>13</v>
      </c>
      <c r="AN144" s="128" t="s">
        <v>90</v>
      </c>
      <c r="AO144" s="140">
        <v>20</v>
      </c>
      <c r="AP144" s="128" t="s">
        <v>90</v>
      </c>
      <c r="AQ144" s="332">
        <v>1</v>
      </c>
      <c r="AR144" s="128" t="s">
        <v>90</v>
      </c>
      <c r="AS144" s="140">
        <v>18</v>
      </c>
      <c r="AT144" s="128" t="s">
        <v>90</v>
      </c>
      <c r="AU144" s="140">
        <v>0</v>
      </c>
      <c r="AV144" s="128" t="s">
        <v>90</v>
      </c>
      <c r="AW144" s="140">
        <v>6</v>
      </c>
      <c r="AX144" s="128" t="s">
        <v>90</v>
      </c>
      <c r="AY144" s="140">
        <v>25</v>
      </c>
      <c r="AZ144" s="128" t="s">
        <v>90</v>
      </c>
      <c r="BA144" s="140">
        <v>456</v>
      </c>
      <c r="BB144" s="128" t="s">
        <v>90</v>
      </c>
      <c r="BC144" s="140">
        <v>481</v>
      </c>
      <c r="BD144" s="128" t="s">
        <v>90</v>
      </c>
      <c r="BE144" s="333">
        <v>4</v>
      </c>
      <c r="BF144" s="128" t="s">
        <v>90</v>
      </c>
      <c r="BG144" s="140">
        <v>30</v>
      </c>
      <c r="BH144" s="128" t="s">
        <v>90</v>
      </c>
      <c r="BI144" s="140">
        <v>219</v>
      </c>
      <c r="BJ144" s="128" t="s">
        <v>90</v>
      </c>
      <c r="BK144" s="140">
        <v>2</v>
      </c>
      <c r="BL144" s="128" t="s">
        <v>90</v>
      </c>
      <c r="BM144" s="140">
        <v>255</v>
      </c>
      <c r="BN144" s="128" t="s">
        <v>90</v>
      </c>
      <c r="BO144" s="140">
        <v>31</v>
      </c>
      <c r="BP144" s="128" t="s">
        <v>90</v>
      </c>
      <c r="BQ144" s="140">
        <v>286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 t="s">
        <v>90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90</v>
      </c>
      <c r="U145" s="140">
        <v>3</v>
      </c>
      <c r="V145" s="128" t="s">
        <v>90</v>
      </c>
      <c r="W145" s="140">
        <v>2</v>
      </c>
      <c r="X145" s="128" t="s">
        <v>90</v>
      </c>
      <c r="Y145" s="140">
        <v>7</v>
      </c>
      <c r="Z145" s="128" t="s">
        <v>90</v>
      </c>
      <c r="AA145" s="140">
        <v>14</v>
      </c>
      <c r="AB145" s="128" t="s">
        <v>90</v>
      </c>
      <c r="AC145" s="140">
        <v>14</v>
      </c>
      <c r="AD145" s="128" t="s">
        <v>90</v>
      </c>
      <c r="AE145" s="213">
        <v>0</v>
      </c>
      <c r="AF145" s="128" t="s">
        <v>90</v>
      </c>
      <c r="AG145" s="140">
        <v>14</v>
      </c>
      <c r="AH145" s="128" t="s">
        <v>90</v>
      </c>
      <c r="AI145" s="140">
        <v>16</v>
      </c>
      <c r="AJ145" s="128" t="s">
        <v>90</v>
      </c>
      <c r="AK145" s="140">
        <v>30</v>
      </c>
      <c r="AL145" s="128" t="s">
        <v>90</v>
      </c>
      <c r="AM145" s="140">
        <v>18</v>
      </c>
      <c r="AN145" s="128" t="s">
        <v>90</v>
      </c>
      <c r="AO145" s="140">
        <v>48</v>
      </c>
      <c r="AP145" s="128" t="s">
        <v>90</v>
      </c>
      <c r="AQ145" s="332">
        <v>1</v>
      </c>
      <c r="AR145" s="128" t="s">
        <v>90</v>
      </c>
      <c r="AS145" s="140">
        <v>4</v>
      </c>
      <c r="AT145" s="128" t="s">
        <v>90</v>
      </c>
      <c r="AU145" s="140">
        <v>6</v>
      </c>
      <c r="AV145" s="128" t="s">
        <v>90</v>
      </c>
      <c r="AW145" s="140">
        <v>1</v>
      </c>
      <c r="AX145" s="128" t="s">
        <v>90</v>
      </c>
      <c r="AY145" s="140">
        <v>12</v>
      </c>
      <c r="AZ145" s="128" t="s">
        <v>90</v>
      </c>
      <c r="BA145" s="140">
        <v>353</v>
      </c>
      <c r="BB145" s="128" t="s">
        <v>90</v>
      </c>
      <c r="BC145" s="140">
        <v>365</v>
      </c>
      <c r="BD145" s="128" t="s">
        <v>90</v>
      </c>
      <c r="BE145" s="333">
        <v>0</v>
      </c>
      <c r="BF145" s="128" t="s">
        <v>90</v>
      </c>
      <c r="BG145" s="140">
        <v>71</v>
      </c>
      <c r="BH145" s="128" t="s">
        <v>90</v>
      </c>
      <c r="BI145" s="140">
        <v>286</v>
      </c>
      <c r="BJ145" s="128" t="s">
        <v>90</v>
      </c>
      <c r="BK145" s="140">
        <v>5</v>
      </c>
      <c r="BL145" s="128" t="s">
        <v>90</v>
      </c>
      <c r="BM145" s="140">
        <v>362</v>
      </c>
      <c r="BN145" s="128" t="s">
        <v>90</v>
      </c>
      <c r="BO145" s="140">
        <v>51</v>
      </c>
      <c r="BP145" s="128" t="s">
        <v>90</v>
      </c>
      <c r="BQ145" s="140">
        <v>413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90</v>
      </c>
      <c r="U146" s="140">
        <v>12</v>
      </c>
      <c r="V146" s="128" t="s">
        <v>90</v>
      </c>
      <c r="W146" s="140">
        <v>6</v>
      </c>
      <c r="X146" s="128" t="s">
        <v>90</v>
      </c>
      <c r="Y146" s="140">
        <v>3</v>
      </c>
      <c r="Z146" s="128" t="s">
        <v>90</v>
      </c>
      <c r="AA146" s="140">
        <v>21</v>
      </c>
      <c r="AB146" s="128" t="s">
        <v>90</v>
      </c>
      <c r="AC146" s="140">
        <v>21</v>
      </c>
      <c r="AD146" s="128" t="s">
        <v>90</v>
      </c>
      <c r="AE146" s="213">
        <v>0</v>
      </c>
      <c r="AF146" s="128" t="s">
        <v>90</v>
      </c>
      <c r="AG146" s="140">
        <v>196</v>
      </c>
      <c r="AH146" s="128" t="s">
        <v>90</v>
      </c>
      <c r="AI146" s="140">
        <v>78</v>
      </c>
      <c r="AJ146" s="128" t="s">
        <v>90</v>
      </c>
      <c r="AK146" s="140">
        <v>274</v>
      </c>
      <c r="AL146" s="128" t="s">
        <v>90</v>
      </c>
      <c r="AM146" s="140">
        <v>714</v>
      </c>
      <c r="AN146" s="128" t="s">
        <v>90</v>
      </c>
      <c r="AO146" s="140">
        <v>988</v>
      </c>
      <c r="AP146" s="128" t="s">
        <v>90</v>
      </c>
      <c r="AQ146" s="332">
        <v>25</v>
      </c>
      <c r="AR146" s="128" t="s">
        <v>90</v>
      </c>
      <c r="AS146" s="140">
        <v>195</v>
      </c>
      <c r="AT146" s="128" t="s">
        <v>90</v>
      </c>
      <c r="AU146" s="140">
        <v>108</v>
      </c>
      <c r="AV146" s="128" t="s">
        <v>90</v>
      </c>
      <c r="AW146" s="140">
        <v>39</v>
      </c>
      <c r="AX146" s="128" t="s">
        <v>90</v>
      </c>
      <c r="AY146" s="140">
        <v>367</v>
      </c>
      <c r="AZ146" s="128" t="s">
        <v>90</v>
      </c>
      <c r="BA146" s="140">
        <v>3028</v>
      </c>
      <c r="BB146" s="128" t="s">
        <v>90</v>
      </c>
      <c r="BC146" s="140">
        <v>3395</v>
      </c>
      <c r="BD146" s="128" t="s">
        <v>90</v>
      </c>
      <c r="BE146" s="333">
        <v>0</v>
      </c>
      <c r="BF146" s="128" t="s">
        <v>90</v>
      </c>
      <c r="BG146" s="140">
        <v>584</v>
      </c>
      <c r="BH146" s="128" t="s">
        <v>90</v>
      </c>
      <c r="BI146" s="140">
        <v>694</v>
      </c>
      <c r="BJ146" s="128" t="s">
        <v>90</v>
      </c>
      <c r="BK146" s="140">
        <v>97</v>
      </c>
      <c r="BL146" s="128" t="s">
        <v>90</v>
      </c>
      <c r="BM146" s="140">
        <v>1375</v>
      </c>
      <c r="BN146" s="128" t="s">
        <v>90</v>
      </c>
      <c r="BO146" s="140">
        <v>752</v>
      </c>
      <c r="BP146" s="128" t="s">
        <v>90</v>
      </c>
      <c r="BQ146" s="140">
        <v>2127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90</v>
      </c>
      <c r="U147" s="140">
        <v>26</v>
      </c>
      <c r="V147" s="128" t="s">
        <v>90</v>
      </c>
      <c r="W147" s="140">
        <v>18</v>
      </c>
      <c r="X147" s="128" t="s">
        <v>90</v>
      </c>
      <c r="Y147" s="140">
        <v>18</v>
      </c>
      <c r="Z147" s="128" t="s">
        <v>90</v>
      </c>
      <c r="AA147" s="140">
        <v>65</v>
      </c>
      <c r="AB147" s="128" t="s">
        <v>90</v>
      </c>
      <c r="AC147" s="140">
        <v>65</v>
      </c>
      <c r="AD147" s="128" t="s">
        <v>90</v>
      </c>
      <c r="AE147" s="213">
        <v>0</v>
      </c>
      <c r="AF147" s="128" t="s">
        <v>90</v>
      </c>
      <c r="AG147" s="140">
        <v>131</v>
      </c>
      <c r="AH147" s="128" t="s">
        <v>90</v>
      </c>
      <c r="AI147" s="140">
        <v>190</v>
      </c>
      <c r="AJ147" s="128" t="s">
        <v>90</v>
      </c>
      <c r="AK147" s="140">
        <v>321</v>
      </c>
      <c r="AL147" s="128" t="s">
        <v>90</v>
      </c>
      <c r="AM147" s="140">
        <v>947</v>
      </c>
      <c r="AN147" s="128" t="s">
        <v>90</v>
      </c>
      <c r="AO147" s="140">
        <v>1268</v>
      </c>
      <c r="AP147" s="128" t="s">
        <v>90</v>
      </c>
      <c r="AQ147" s="332">
        <v>41</v>
      </c>
      <c r="AR147" s="128" t="s">
        <v>90</v>
      </c>
      <c r="AS147" s="140">
        <v>346</v>
      </c>
      <c r="AT147" s="128" t="s">
        <v>90</v>
      </c>
      <c r="AU147" s="140">
        <v>303</v>
      </c>
      <c r="AV147" s="128" t="s">
        <v>90</v>
      </c>
      <c r="AW147" s="140">
        <v>82</v>
      </c>
      <c r="AX147" s="128" t="s">
        <v>90</v>
      </c>
      <c r="AY147" s="140">
        <v>772</v>
      </c>
      <c r="AZ147" s="128" t="s">
        <v>90</v>
      </c>
      <c r="BA147" s="140">
        <v>4277</v>
      </c>
      <c r="BB147" s="128" t="s">
        <v>90</v>
      </c>
      <c r="BC147" s="140">
        <v>5049</v>
      </c>
      <c r="BD147" s="128" t="s">
        <v>90</v>
      </c>
      <c r="BE147" s="333">
        <v>0</v>
      </c>
      <c r="BF147" s="128" t="s">
        <v>90</v>
      </c>
      <c r="BG147" s="140">
        <v>851</v>
      </c>
      <c r="BH147" s="128" t="s">
        <v>90</v>
      </c>
      <c r="BI147" s="140">
        <v>1083</v>
      </c>
      <c r="BJ147" s="128" t="s">
        <v>90</v>
      </c>
      <c r="BK147" s="140">
        <v>149</v>
      </c>
      <c r="BL147" s="128" t="s">
        <v>90</v>
      </c>
      <c r="BM147" s="140">
        <v>2083</v>
      </c>
      <c r="BN147" s="128" t="s">
        <v>90</v>
      </c>
      <c r="BO147" s="140">
        <v>1351</v>
      </c>
      <c r="BP147" s="128" t="s">
        <v>90</v>
      </c>
      <c r="BQ147" s="140">
        <v>3434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90</v>
      </c>
      <c r="U148" s="140">
        <v>14</v>
      </c>
      <c r="V148" s="128" t="s">
        <v>90</v>
      </c>
      <c r="W148" s="140">
        <v>7</v>
      </c>
      <c r="X148" s="128" t="s">
        <v>90</v>
      </c>
      <c r="Y148" s="140">
        <v>1</v>
      </c>
      <c r="Z148" s="128" t="s">
        <v>90</v>
      </c>
      <c r="AA148" s="140">
        <v>27</v>
      </c>
      <c r="AB148" s="128" t="s">
        <v>90</v>
      </c>
      <c r="AC148" s="140">
        <v>27</v>
      </c>
      <c r="AD148" s="128" t="s">
        <v>90</v>
      </c>
      <c r="AE148" s="213">
        <v>0</v>
      </c>
      <c r="AF148" s="128" t="s">
        <v>90</v>
      </c>
      <c r="AG148" s="140">
        <v>305</v>
      </c>
      <c r="AH148" s="128" t="s">
        <v>90</v>
      </c>
      <c r="AI148" s="140">
        <v>167</v>
      </c>
      <c r="AJ148" s="128" t="s">
        <v>90</v>
      </c>
      <c r="AK148" s="140">
        <v>472</v>
      </c>
      <c r="AL148" s="128" t="s">
        <v>90</v>
      </c>
      <c r="AM148" s="140">
        <v>1829</v>
      </c>
      <c r="AN148" s="128" t="s">
        <v>90</v>
      </c>
      <c r="AO148" s="140">
        <v>2301</v>
      </c>
      <c r="AP148" s="128" t="s">
        <v>90</v>
      </c>
      <c r="AQ148" s="332">
        <v>82</v>
      </c>
      <c r="AR148" s="128" t="s">
        <v>90</v>
      </c>
      <c r="AS148" s="140">
        <v>236</v>
      </c>
      <c r="AT148" s="128" t="s">
        <v>90</v>
      </c>
      <c r="AU148" s="140">
        <v>131</v>
      </c>
      <c r="AV148" s="128" t="s">
        <v>90</v>
      </c>
      <c r="AW148" s="140">
        <v>50</v>
      </c>
      <c r="AX148" s="128" t="s">
        <v>90</v>
      </c>
      <c r="AY148" s="140">
        <v>499</v>
      </c>
      <c r="AZ148" s="128" t="s">
        <v>90</v>
      </c>
      <c r="BA148" s="140">
        <v>5537</v>
      </c>
      <c r="BB148" s="128" t="s">
        <v>90</v>
      </c>
      <c r="BC148" s="140">
        <v>6036</v>
      </c>
      <c r="BD148" s="128" t="s">
        <v>90</v>
      </c>
      <c r="BE148" s="333">
        <v>1</v>
      </c>
      <c r="BF148" s="128" t="s">
        <v>90</v>
      </c>
      <c r="BG148" s="140">
        <v>500</v>
      </c>
      <c r="BH148" s="128" t="s">
        <v>90</v>
      </c>
      <c r="BI148" s="140">
        <v>684</v>
      </c>
      <c r="BJ148" s="128" t="s">
        <v>90</v>
      </c>
      <c r="BK148" s="140">
        <v>35</v>
      </c>
      <c r="BL148" s="128" t="s">
        <v>90</v>
      </c>
      <c r="BM148" s="140">
        <v>1220</v>
      </c>
      <c r="BN148" s="128" t="s">
        <v>90</v>
      </c>
      <c r="BO148" s="140">
        <v>1286</v>
      </c>
      <c r="BP148" s="128" t="s">
        <v>90</v>
      </c>
      <c r="BQ148" s="140">
        <v>2506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90</v>
      </c>
      <c r="U149" s="66">
        <v>147</v>
      </c>
      <c r="V149" s="67" t="s">
        <v>90</v>
      </c>
      <c r="W149" s="66">
        <v>95</v>
      </c>
      <c r="X149" s="67" t="s">
        <v>90</v>
      </c>
      <c r="Y149" s="66">
        <v>64</v>
      </c>
      <c r="Z149" s="67" t="s">
        <v>90</v>
      </c>
      <c r="AA149" s="66">
        <v>342</v>
      </c>
      <c r="AB149" s="67" t="s">
        <v>90</v>
      </c>
      <c r="AC149" s="66">
        <v>342</v>
      </c>
      <c r="AD149" s="67" t="s">
        <v>90</v>
      </c>
      <c r="AE149" s="214">
        <v>7</v>
      </c>
      <c r="AF149" s="67" t="s">
        <v>90</v>
      </c>
      <c r="AG149" s="66">
        <v>2092</v>
      </c>
      <c r="AH149" s="67" t="s">
        <v>90</v>
      </c>
      <c r="AI149" s="66">
        <v>888</v>
      </c>
      <c r="AJ149" s="67" t="s">
        <v>90</v>
      </c>
      <c r="AK149" s="66">
        <v>2987</v>
      </c>
      <c r="AL149" s="67" t="s">
        <v>90</v>
      </c>
      <c r="AM149" s="66">
        <v>7089</v>
      </c>
      <c r="AN149" s="67" t="s">
        <v>90</v>
      </c>
      <c r="AO149" s="66">
        <v>10076</v>
      </c>
      <c r="AP149" s="67" t="s">
        <v>90</v>
      </c>
      <c r="AQ149" s="343">
        <v>280</v>
      </c>
      <c r="AR149" s="67" t="s">
        <v>90</v>
      </c>
      <c r="AS149" s="66">
        <v>2063</v>
      </c>
      <c r="AT149" s="67" t="s">
        <v>90</v>
      </c>
      <c r="AU149" s="66">
        <v>1914</v>
      </c>
      <c r="AV149" s="67" t="s">
        <v>90</v>
      </c>
      <c r="AW149" s="66">
        <v>277</v>
      </c>
      <c r="AX149" s="67" t="s">
        <v>90</v>
      </c>
      <c r="AY149" s="66">
        <v>4534</v>
      </c>
      <c r="AZ149" s="67" t="s">
        <v>90</v>
      </c>
      <c r="BA149" s="66">
        <v>32245</v>
      </c>
      <c r="BB149" s="67" t="s">
        <v>90</v>
      </c>
      <c r="BC149" s="66">
        <v>36779</v>
      </c>
      <c r="BD149" s="67" t="s">
        <v>90</v>
      </c>
      <c r="BE149" s="344">
        <v>21</v>
      </c>
      <c r="BF149" s="67" t="s">
        <v>90</v>
      </c>
      <c r="BG149" s="66">
        <v>4384</v>
      </c>
      <c r="BH149" s="67" t="s">
        <v>90</v>
      </c>
      <c r="BI149" s="66">
        <v>5526</v>
      </c>
      <c r="BJ149" s="67" t="s">
        <v>90</v>
      </c>
      <c r="BK149" s="66">
        <v>749</v>
      </c>
      <c r="BL149" s="67" t="s">
        <v>90</v>
      </c>
      <c r="BM149" s="66">
        <v>10680</v>
      </c>
      <c r="BN149" s="67" t="s">
        <v>90</v>
      </c>
      <c r="BO149" s="66">
        <v>9312</v>
      </c>
      <c r="BP149" s="67" t="s">
        <v>90</v>
      </c>
      <c r="BQ149" s="66">
        <v>19992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3</v>
      </c>
      <c r="D157" s="128">
        <v>-0.5714285714285714</v>
      </c>
      <c r="E157" s="140">
        <v>7</v>
      </c>
      <c r="F157" s="128" t="s">
        <v>90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28" t="s">
        <v>90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12</v>
      </c>
      <c r="D164" s="128" t="s">
        <v>90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28" t="s">
        <v>90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5</v>
      </c>
      <c r="D180" s="128">
        <v>0</v>
      </c>
      <c r="E180" s="140">
        <v>16</v>
      </c>
      <c r="F180" s="128" t="s">
        <v>90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17</v>
      </c>
      <c r="D183" s="128" t="s">
        <v>90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28" t="s">
        <v>90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 t="s">
        <v>90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1</v>
      </c>
      <c r="D195" s="128" t="s">
        <v>90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</v>
      </c>
      <c r="D197" s="128" t="s">
        <v>90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28" t="s">
        <v>90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90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</v>
      </c>
      <c r="D220" s="128" t="s">
        <v>90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3</v>
      </c>
      <c r="D228" s="128" t="s">
        <v>90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28" t="s">
        <v>90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28" t="s">
        <v>90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2</v>
      </c>
      <c r="D234" s="128" t="s">
        <v>90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</v>
      </c>
      <c r="D236" s="128" t="s">
        <v>90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</v>
      </c>
      <c r="D243" s="128" t="s">
        <v>90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28" t="s">
        <v>90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28" t="s">
        <v>90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28" t="s">
        <v>90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</v>
      </c>
      <c r="D248" s="128" t="s">
        <v>90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 t="s">
        <v>90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28" t="s">
        <v>90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</v>
      </c>
      <c r="D260" s="128" t="s">
        <v>90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 t="s">
        <v>90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28" t="s">
        <v>90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0</v>
      </c>
      <c r="D263" s="128" t="s">
        <v>90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28" t="s">
        <v>90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28" t="s">
        <v>90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3</v>
      </c>
      <c r="F271" s="128">
        <v>0.5</v>
      </c>
      <c r="G271" s="140">
        <v>4</v>
      </c>
      <c r="H271" s="128" t="s">
        <v>90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 t="s">
        <v>90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28" t="s">
        <v>90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28" t="s">
        <v>90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28" t="s">
        <v>90</v>
      </c>
      <c r="E285" s="140">
        <v>9</v>
      </c>
      <c r="F285" s="128" t="s">
        <v>90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28" t="s">
        <v>90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28" t="s">
        <v>90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28" t="s">
        <v>90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90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90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 t="s">
        <v>90</v>
      </c>
      <c r="E300" s="140">
        <v>227</v>
      </c>
      <c r="F300" s="128">
        <v>226</v>
      </c>
      <c r="G300" s="140">
        <v>4</v>
      </c>
      <c r="H300" s="128" t="s">
        <v>90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2</v>
      </c>
      <c r="D302" s="128" t="s">
        <v>90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100</v>
      </c>
      <c r="D308" s="128" t="s">
        <v>90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22</v>
      </c>
      <c r="D309" s="128" t="s">
        <v>90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28" t="s">
        <v>90</v>
      </c>
      <c r="E310" s="140">
        <v>5</v>
      </c>
      <c r="F310" s="128" t="s">
        <v>90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9</v>
      </c>
      <c r="F311" s="128" t="s">
        <v>90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2</v>
      </c>
      <c r="F312" s="128" t="s">
        <v>90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2</v>
      </c>
      <c r="F314" s="128">
        <v>1</v>
      </c>
      <c r="G314" s="140">
        <v>4</v>
      </c>
      <c r="H314" s="128" t="s">
        <v>90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6</v>
      </c>
      <c r="D319" s="128" t="s">
        <v>90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1</v>
      </c>
      <c r="D320" s="128" t="s">
        <v>90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0</v>
      </c>
      <c r="D322" s="128" t="s">
        <v>90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28" t="s">
        <v>90</v>
      </c>
      <c r="E325" s="140">
        <v>0</v>
      </c>
      <c r="F325" s="128" t="s">
        <v>90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28" t="s">
        <v>90</v>
      </c>
      <c r="E326" s="140">
        <v>3</v>
      </c>
      <c r="F326" s="128" t="s">
        <v>90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3</v>
      </c>
      <c r="F337" s="128" t="s">
        <v>90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90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0</v>
      </c>
      <c r="F338" s="128" t="s">
        <v>90</v>
      </c>
      <c r="G338" s="140">
        <v>1</v>
      </c>
      <c r="H338" s="128" t="s">
        <v>90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 t="s">
        <v>90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90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15</v>
      </c>
      <c r="D340" s="128" t="s">
        <v>90</v>
      </c>
      <c r="E340" s="140">
        <v>4</v>
      </c>
      <c r="F340" s="128" t="s">
        <v>90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28" t="s">
        <v>90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28" t="s">
        <v>90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4</v>
      </c>
      <c r="D343" s="128" t="s">
        <v>90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28" t="s">
        <v>90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</v>
      </c>
      <c r="D347" s="128" t="s">
        <v>90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 t="s">
        <v>90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90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28" t="s">
        <v>90</v>
      </c>
      <c r="E351" s="140">
        <v>0</v>
      </c>
      <c r="F351" s="128" t="s">
        <v>90</v>
      </c>
      <c r="G351" s="140">
        <v>0</v>
      </c>
      <c r="H351" s="128" t="s">
        <v>90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0</v>
      </c>
      <c r="F353" s="128" t="s">
        <v>90</v>
      </c>
      <c r="G353" s="140">
        <v>2</v>
      </c>
      <c r="H353" s="128" t="s">
        <v>90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0</v>
      </c>
      <c r="D355" s="128" t="s">
        <v>90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28" t="s">
        <v>90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 t="s">
        <v>90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6</v>
      </c>
      <c r="D359" s="128" t="s">
        <v>90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28" t="s">
        <v>90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</v>
      </c>
      <c r="D362" s="128" t="s">
        <v>90</v>
      </c>
      <c r="E362" s="140">
        <v>2</v>
      </c>
      <c r="F362" s="128" t="s">
        <v>90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90</v>
      </c>
      <c r="M362" s="140">
        <v>16</v>
      </c>
      <c r="N362" s="128">
        <v>-0.19999999999999996</v>
      </c>
      <c r="O362" s="140">
        <v>180</v>
      </c>
      <c r="P362" s="128" t="s">
        <v>90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</v>
      </c>
      <c r="D363" s="128" t="s">
        <v>90</v>
      </c>
      <c r="E363" s="140">
        <v>1</v>
      </c>
      <c r="F363" s="128" t="s">
        <v>90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90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28" t="s">
        <v>90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90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90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5</v>
      </c>
      <c r="D377" s="128">
        <v>-0.5</v>
      </c>
      <c r="E377" s="140">
        <v>12</v>
      </c>
      <c r="F377" s="128" t="s">
        <v>90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 t="s">
        <v>90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90</v>
      </c>
      <c r="K378" s="140">
        <v>7</v>
      </c>
      <c r="L378" s="128" t="s">
        <v>90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2</v>
      </c>
      <c r="D381" s="128" t="s">
        <v>90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28" t="s">
        <v>90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10</v>
      </c>
      <c r="D390" s="128" t="s">
        <v>90</v>
      </c>
      <c r="E390" s="140">
        <v>0</v>
      </c>
      <c r="F390" s="128" t="s">
        <v>90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90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90</v>
      </c>
      <c r="K391" s="140">
        <v>0</v>
      </c>
      <c r="L391" s="128" t="s">
        <v>90</v>
      </c>
      <c r="M391" s="140">
        <v>5</v>
      </c>
      <c r="N391" s="128">
        <v>0.66666666666666674</v>
      </c>
      <c r="O391" s="140">
        <v>6</v>
      </c>
      <c r="P391" s="128" t="s">
        <v>90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90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 t="s">
        <v>90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90</v>
      </c>
      <c r="K402" s="140">
        <v>7</v>
      </c>
      <c r="L402" s="128" t="s">
        <v>90</v>
      </c>
      <c r="M402" s="140">
        <v>21</v>
      </c>
      <c r="N402" s="128">
        <v>0.61538461538461542</v>
      </c>
      <c r="O402" s="140">
        <v>13</v>
      </c>
      <c r="P402" s="128" t="s">
        <v>90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90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90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90</v>
      </c>
      <c r="M417" s="140">
        <v>17</v>
      </c>
      <c r="N417" s="128">
        <v>-0.29166666666666663</v>
      </c>
      <c r="O417" s="140">
        <v>4</v>
      </c>
      <c r="P417" s="128" t="s">
        <v>90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28" t="s">
        <v>90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90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5</v>
      </c>
      <c r="D420" s="128" t="s">
        <v>90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28" t="s">
        <v>90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28" t="s">
        <v>90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17</v>
      </c>
      <c r="D425" s="128" t="s">
        <v>90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33</v>
      </c>
      <c r="D426" s="128" t="s">
        <v>90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28" t="s">
        <v>90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90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90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21</v>
      </c>
      <c r="D436" s="128" t="s">
        <v>90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28" t="s">
        <v>90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 t="s">
        <v>90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 t="s">
        <v>90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5</v>
      </c>
      <c r="F440" s="128" t="s">
        <v>90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90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28" t="s">
        <v>90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3</v>
      </c>
      <c r="D443" s="128" t="s">
        <v>90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90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90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 t="s">
        <v>90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3</v>
      </c>
      <c r="D453" s="128" t="s">
        <v>90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90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90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 t="s">
        <v>90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90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28" t="s">
        <v>90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90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90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14</v>
      </c>
      <c r="D459" s="128" t="s">
        <v>90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28" t="s">
        <v>90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7</v>
      </c>
      <c r="D463" s="128" t="s">
        <v>90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 t="s">
        <v>90</v>
      </c>
      <c r="E466" s="140">
        <v>6</v>
      </c>
      <c r="F466" s="128" t="s">
        <v>90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90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90</v>
      </c>
      <c r="M467" s="140">
        <v>42</v>
      </c>
      <c r="N467" s="128">
        <v>2</v>
      </c>
      <c r="O467" s="140">
        <v>0</v>
      </c>
      <c r="P467" s="128" t="s">
        <v>90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90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 t="s">
        <v>90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90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4</v>
      </c>
      <c r="D471" s="128" t="s">
        <v>90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 t="s">
        <v>90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90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 t="s">
        <v>90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90</v>
      </c>
      <c r="M481" s="140">
        <v>34</v>
      </c>
      <c r="N481" s="128">
        <v>-0.17073170731707321</v>
      </c>
      <c r="O481" s="140">
        <v>0</v>
      </c>
      <c r="P481" s="128" t="s">
        <v>90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 t="s">
        <v>90</v>
      </c>
      <c r="E482" s="140">
        <v>5</v>
      </c>
      <c r="F482" s="128">
        <v>0.66666666666666674</v>
      </c>
      <c r="G482" s="140">
        <v>8</v>
      </c>
      <c r="H482" s="128" t="s">
        <v>90</v>
      </c>
      <c r="I482" s="140">
        <v>15</v>
      </c>
      <c r="J482" s="128" t="s">
        <v>90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3</v>
      </c>
      <c r="F483" s="128" t="s">
        <v>90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28" t="s">
        <v>90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 t="s">
        <v>90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2</v>
      </c>
      <c r="D488" s="128" t="s">
        <v>90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15</v>
      </c>
      <c r="D491" s="128" t="s">
        <v>90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</v>
      </c>
      <c r="D492" s="128" t="s">
        <v>90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22</v>
      </c>
      <c r="D494" s="128" t="s">
        <v>90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 t="s">
        <v>90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16</v>
      </c>
      <c r="D496" s="128" t="s">
        <v>90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28" t="s">
        <v>90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611</v>
      </c>
      <c r="F501" s="128" t="s">
        <v>90</v>
      </c>
      <c r="G501" s="140">
        <v>1057</v>
      </c>
      <c r="H501" s="128" t="s">
        <v>90</v>
      </c>
      <c r="I501" s="140">
        <v>909</v>
      </c>
      <c r="J501" s="128" t="s">
        <v>90</v>
      </c>
      <c r="K501" s="140">
        <v>60</v>
      </c>
      <c r="L501" s="128" t="s">
        <v>90</v>
      </c>
      <c r="M501" s="140">
        <v>2637</v>
      </c>
      <c r="N501" s="128" t="s">
        <v>90</v>
      </c>
      <c r="O501" s="140">
        <v>2507</v>
      </c>
      <c r="P501" s="128" t="s">
        <v>90</v>
      </c>
      <c r="Q501" s="140">
        <v>5144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</v>
      </c>
      <c r="D502" s="128" t="s">
        <v>90</v>
      </c>
      <c r="E502" s="140">
        <v>247</v>
      </c>
      <c r="F502" s="128" t="s">
        <v>90</v>
      </c>
      <c r="G502" s="140">
        <v>1115</v>
      </c>
      <c r="H502" s="128" t="s">
        <v>90</v>
      </c>
      <c r="I502" s="140">
        <v>653</v>
      </c>
      <c r="J502" s="128" t="s">
        <v>90</v>
      </c>
      <c r="K502" s="140">
        <v>135</v>
      </c>
      <c r="L502" s="128" t="s">
        <v>90</v>
      </c>
      <c r="M502" s="140">
        <v>2154</v>
      </c>
      <c r="N502" s="128" t="s">
        <v>90</v>
      </c>
      <c r="O502" s="140">
        <v>2215</v>
      </c>
      <c r="P502" s="128" t="s">
        <v>90</v>
      </c>
      <c r="Q502" s="140">
        <v>4369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49</v>
      </c>
      <c r="D503" s="128" t="s">
        <v>90</v>
      </c>
      <c r="E503" s="140">
        <v>349</v>
      </c>
      <c r="F503" s="128" t="s">
        <v>90</v>
      </c>
      <c r="G503" s="140">
        <v>1113</v>
      </c>
      <c r="H503" s="128" t="s">
        <v>90</v>
      </c>
      <c r="I503" s="140">
        <v>585</v>
      </c>
      <c r="J503" s="128" t="s">
        <v>90</v>
      </c>
      <c r="K503" s="140">
        <v>24</v>
      </c>
      <c r="L503" s="128" t="s">
        <v>90</v>
      </c>
      <c r="M503" s="140">
        <v>2120</v>
      </c>
      <c r="N503" s="128" t="s">
        <v>90</v>
      </c>
      <c r="O503" s="140">
        <v>1984</v>
      </c>
      <c r="P503" s="128" t="s">
        <v>90</v>
      </c>
      <c r="Q503" s="140">
        <v>4104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0</v>
      </c>
      <c r="D504" s="128" t="s">
        <v>90</v>
      </c>
      <c r="E504" s="140">
        <v>19</v>
      </c>
      <c r="F504" s="128" t="s">
        <v>90</v>
      </c>
      <c r="G504" s="140">
        <v>624</v>
      </c>
      <c r="H504" s="128" t="s">
        <v>90</v>
      </c>
      <c r="I504" s="140">
        <v>64</v>
      </c>
      <c r="J504" s="128" t="s">
        <v>90</v>
      </c>
      <c r="K504" s="140">
        <v>44</v>
      </c>
      <c r="L504" s="128" t="s">
        <v>90</v>
      </c>
      <c r="M504" s="140">
        <v>751</v>
      </c>
      <c r="N504" s="128" t="s">
        <v>90</v>
      </c>
      <c r="O504" s="140">
        <v>111</v>
      </c>
      <c r="P504" s="128" t="s">
        <v>90</v>
      </c>
      <c r="Q504" s="140">
        <v>862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15</v>
      </c>
      <c r="F505" s="128" t="s">
        <v>90</v>
      </c>
      <c r="G505" s="140">
        <v>9</v>
      </c>
      <c r="H505" s="128" t="s">
        <v>90</v>
      </c>
      <c r="I505" s="140">
        <v>38</v>
      </c>
      <c r="J505" s="128" t="s">
        <v>90</v>
      </c>
      <c r="K505" s="140">
        <v>5</v>
      </c>
      <c r="L505" s="128" t="s">
        <v>90</v>
      </c>
      <c r="M505" s="140">
        <v>67</v>
      </c>
      <c r="N505" s="128" t="s">
        <v>90</v>
      </c>
      <c r="O505" s="140">
        <v>138</v>
      </c>
      <c r="P505" s="128" t="s">
        <v>90</v>
      </c>
      <c r="Q505" s="140">
        <v>205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7</v>
      </c>
      <c r="D506" s="128" t="s">
        <v>90</v>
      </c>
      <c r="E506" s="140">
        <v>21</v>
      </c>
      <c r="F506" s="128" t="s">
        <v>90</v>
      </c>
      <c r="G506" s="140">
        <v>3</v>
      </c>
      <c r="H506" s="128" t="s">
        <v>90</v>
      </c>
      <c r="I506" s="140">
        <v>10</v>
      </c>
      <c r="J506" s="128" t="s">
        <v>90</v>
      </c>
      <c r="K506" s="140">
        <v>9</v>
      </c>
      <c r="L506" s="128" t="s">
        <v>90</v>
      </c>
      <c r="M506" s="140">
        <v>50</v>
      </c>
      <c r="N506" s="128" t="s">
        <v>90</v>
      </c>
      <c r="O506" s="140">
        <v>200</v>
      </c>
      <c r="P506" s="128" t="s">
        <v>90</v>
      </c>
      <c r="Q506" s="140">
        <v>250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1480</v>
      </c>
      <c r="F507" s="128" t="s">
        <v>90</v>
      </c>
      <c r="G507" s="140">
        <v>434</v>
      </c>
      <c r="H507" s="128" t="s">
        <v>90</v>
      </c>
      <c r="I507" s="140">
        <v>24</v>
      </c>
      <c r="J507" s="128" t="s">
        <v>90</v>
      </c>
      <c r="K507" s="140">
        <v>16</v>
      </c>
      <c r="L507" s="128" t="s">
        <v>90</v>
      </c>
      <c r="M507" s="140">
        <v>1954</v>
      </c>
      <c r="N507" s="128" t="s">
        <v>90</v>
      </c>
      <c r="O507" s="140">
        <v>299</v>
      </c>
      <c r="P507" s="128" t="s">
        <v>90</v>
      </c>
      <c r="Q507" s="140">
        <v>2253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10</v>
      </c>
      <c r="F508" s="128" t="s">
        <v>90</v>
      </c>
      <c r="G508" s="140">
        <v>18</v>
      </c>
      <c r="H508" s="128" t="s">
        <v>90</v>
      </c>
      <c r="I508" s="140">
        <v>18</v>
      </c>
      <c r="J508" s="128" t="s">
        <v>90</v>
      </c>
      <c r="K508" s="140">
        <v>5</v>
      </c>
      <c r="L508" s="128" t="s">
        <v>90</v>
      </c>
      <c r="M508" s="140">
        <v>51</v>
      </c>
      <c r="N508" s="128" t="s">
        <v>90</v>
      </c>
      <c r="O508" s="140">
        <v>253</v>
      </c>
      <c r="P508" s="128" t="s">
        <v>90</v>
      </c>
      <c r="Q508" s="140">
        <v>304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28" t="s">
        <v>90</v>
      </c>
      <c r="E509" s="140">
        <v>708</v>
      </c>
      <c r="F509" s="128" t="s">
        <v>90</v>
      </c>
      <c r="G509" s="140">
        <v>77</v>
      </c>
      <c r="H509" s="128" t="s">
        <v>90</v>
      </c>
      <c r="I509" s="140">
        <v>12</v>
      </c>
      <c r="J509" s="128" t="s">
        <v>90</v>
      </c>
      <c r="K509" s="140">
        <v>13</v>
      </c>
      <c r="L509" s="128" t="s">
        <v>90</v>
      </c>
      <c r="M509" s="140">
        <v>810</v>
      </c>
      <c r="N509" s="128" t="s">
        <v>90</v>
      </c>
      <c r="O509" s="140">
        <v>328</v>
      </c>
      <c r="P509" s="128" t="s">
        <v>90</v>
      </c>
      <c r="Q509" s="140">
        <v>1138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28" t="s">
        <v>90</v>
      </c>
      <c r="E510" s="140">
        <v>2054</v>
      </c>
      <c r="F510" s="128" t="s">
        <v>90</v>
      </c>
      <c r="G510" s="140">
        <v>374</v>
      </c>
      <c r="H510" s="128" t="s">
        <v>90</v>
      </c>
      <c r="I510" s="140">
        <v>210</v>
      </c>
      <c r="J510" s="128" t="s">
        <v>90</v>
      </c>
      <c r="K510" s="140">
        <v>72</v>
      </c>
      <c r="L510" s="128" t="s">
        <v>90</v>
      </c>
      <c r="M510" s="140">
        <v>2710</v>
      </c>
      <c r="N510" s="128" t="s">
        <v>90</v>
      </c>
      <c r="O510" s="140">
        <v>653</v>
      </c>
      <c r="P510" s="128" t="s">
        <v>90</v>
      </c>
      <c r="Q510" s="140">
        <v>3363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72</v>
      </c>
      <c r="D511" s="128" t="s">
        <v>90</v>
      </c>
      <c r="E511" s="140">
        <v>137</v>
      </c>
      <c r="F511" s="128" t="s">
        <v>90</v>
      </c>
      <c r="G511" s="140">
        <v>1287</v>
      </c>
      <c r="H511" s="128" t="s">
        <v>90</v>
      </c>
      <c r="I511" s="140">
        <v>484</v>
      </c>
      <c r="J511" s="128" t="s">
        <v>90</v>
      </c>
      <c r="K511" s="140">
        <v>36</v>
      </c>
      <c r="L511" s="128" t="s">
        <v>90</v>
      </c>
      <c r="M511" s="140">
        <v>2016</v>
      </c>
      <c r="N511" s="128" t="s">
        <v>90</v>
      </c>
      <c r="O511" s="140">
        <v>1001</v>
      </c>
      <c r="P511" s="128" t="s">
        <v>90</v>
      </c>
      <c r="Q511" s="140">
        <v>3017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24</v>
      </c>
      <c r="D512" s="128" t="s">
        <v>90</v>
      </c>
      <c r="E512" s="140">
        <v>90</v>
      </c>
      <c r="F512" s="128" t="s">
        <v>90</v>
      </c>
      <c r="G512" s="140">
        <v>1135</v>
      </c>
      <c r="H512" s="128" t="s">
        <v>90</v>
      </c>
      <c r="I512" s="140">
        <v>495</v>
      </c>
      <c r="J512" s="128" t="s">
        <v>90</v>
      </c>
      <c r="K512" s="140">
        <v>54</v>
      </c>
      <c r="L512" s="128" t="s">
        <v>90</v>
      </c>
      <c r="M512" s="140">
        <v>1798</v>
      </c>
      <c r="N512" s="128" t="s">
        <v>90</v>
      </c>
      <c r="O512" s="140">
        <v>1476</v>
      </c>
      <c r="P512" s="128" t="s">
        <v>90</v>
      </c>
      <c r="Q512" s="140">
        <v>3274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90</v>
      </c>
      <c r="E513" s="66">
        <v>5741</v>
      </c>
      <c r="F513" s="67" t="s">
        <v>90</v>
      </c>
      <c r="G513" s="66">
        <v>7246</v>
      </c>
      <c r="H513" s="67" t="s">
        <v>90</v>
      </c>
      <c r="I513" s="66">
        <v>3502</v>
      </c>
      <c r="J513" s="67" t="s">
        <v>90</v>
      </c>
      <c r="K513" s="66">
        <v>473</v>
      </c>
      <c r="L513" s="67" t="s">
        <v>90</v>
      </c>
      <c r="M513" s="66">
        <v>17118</v>
      </c>
      <c r="N513" s="67" t="s">
        <v>90</v>
      </c>
      <c r="O513" s="66">
        <v>11165</v>
      </c>
      <c r="P513" s="67" t="s">
        <v>90</v>
      </c>
      <c r="Q513" s="66">
        <v>28283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79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80</v>
      </c>
      <c r="C9" s="371">
        <v>2.2734654108476776E-3</v>
      </c>
      <c r="D9" s="372">
        <v>3.3027899343544859E-2</v>
      </c>
      <c r="E9" s="372">
        <v>1.9524509490637183E-2</v>
      </c>
      <c r="F9" s="372">
        <v>1.4087285109210198E-2</v>
      </c>
      <c r="G9" s="372">
        <v>1.0645092612305727E-2</v>
      </c>
      <c r="H9" s="372">
        <v>1.520630590217063E-2</v>
      </c>
      <c r="I9" s="372">
        <v>3.784959562122004E-2</v>
      </c>
      <c r="J9" s="373">
        <v>2.247514618065484E-2</v>
      </c>
      <c r="K9" s="371">
        <v>1.3166556945358788E-3</v>
      </c>
      <c r="L9" s="372">
        <v>3.6939313984168864E-3</v>
      </c>
      <c r="M9" s="372">
        <v>3.3533603465139023E-3</v>
      </c>
      <c r="N9" s="372">
        <v>2.045433122820247E-2</v>
      </c>
      <c r="O9" s="372">
        <v>1.1137594799566631E-2</v>
      </c>
      <c r="P9" s="373">
        <v>1.1109670168158043E-2</v>
      </c>
      <c r="Q9" s="371">
        <v>4.9099836333878887E-3</v>
      </c>
      <c r="R9" s="372">
        <v>6.2089552238805967E-3</v>
      </c>
      <c r="S9" s="372">
        <v>4.0279694960512324E-3</v>
      </c>
      <c r="T9" s="372">
        <v>4.3934631151307931E-3</v>
      </c>
      <c r="U9" s="372">
        <v>1.5937533426034871E-2</v>
      </c>
      <c r="V9" s="373">
        <v>7.3464027251460388E-3</v>
      </c>
      <c r="W9" s="371">
        <v>1.6286644951140065E-2</v>
      </c>
      <c r="X9" s="372">
        <v>3.3659240262862641E-2</v>
      </c>
      <c r="Y9" s="372">
        <v>2.8355879292403748E-2</v>
      </c>
      <c r="Z9" s="372">
        <v>2.0258470136220747E-2</v>
      </c>
      <c r="AA9" s="372">
        <v>2.8916194540504744E-2</v>
      </c>
      <c r="AB9" s="372">
        <v>6.2608954779110479E-2</v>
      </c>
      <c r="AC9" s="373">
        <v>4.5657807063004367E-2</v>
      </c>
      <c r="AD9" s="371">
        <v>7.7903091060985794E-2</v>
      </c>
      <c r="AE9" s="372">
        <v>2.3289454650658181E-2</v>
      </c>
      <c r="AF9" s="372">
        <v>1.5323254889598553E-2</v>
      </c>
      <c r="AG9" s="372">
        <v>3.1453223955455432E-3</v>
      </c>
      <c r="AH9" s="372">
        <v>1.6784821538335451E-2</v>
      </c>
      <c r="AI9" s="372">
        <v>2.32039696047175E-2</v>
      </c>
      <c r="AJ9" s="373">
        <v>1.8420345442552465E-2</v>
      </c>
    </row>
    <row r="10" spans="2:36" s="4" customFormat="1" x14ac:dyDescent="0.25">
      <c r="B10" s="53" t="s">
        <v>81</v>
      </c>
      <c r="C10" s="371">
        <v>2.4885939444214021E-3</v>
      </c>
      <c r="D10" s="372">
        <v>1.3677689275082469E-2</v>
      </c>
      <c r="E10" s="372">
        <v>4.9502024411147557E-3</v>
      </c>
      <c r="F10" s="372">
        <v>5.2059269128692234E-3</v>
      </c>
      <c r="G10" s="372">
        <v>6.7410320199020948E-3</v>
      </c>
      <c r="H10" s="372">
        <v>5.6777281608461124E-3</v>
      </c>
      <c r="I10" s="372">
        <v>1.3614086041023779E-2</v>
      </c>
      <c r="J10" s="373">
        <v>8.1912759823356308E-3</v>
      </c>
      <c r="K10" s="371">
        <v>2.6690391459074734E-3</v>
      </c>
      <c r="L10" s="372">
        <v>5.9577003276735179E-4</v>
      </c>
      <c r="M10" s="372">
        <v>1.8055973517905506E-3</v>
      </c>
      <c r="N10" s="372">
        <v>2.1519438830103436E-2</v>
      </c>
      <c r="O10" s="372">
        <v>1.0134097655850138E-2</v>
      </c>
      <c r="P10" s="373">
        <v>1.009122878548494E-2</v>
      </c>
      <c r="Q10" s="371">
        <v>5.9594755661501785E-4</v>
      </c>
      <c r="R10" s="372">
        <v>3.7114932574539156E-3</v>
      </c>
      <c r="S10" s="372">
        <v>1.4251781472684087E-3</v>
      </c>
      <c r="T10" s="372">
        <v>1.7546904224754632E-3</v>
      </c>
      <c r="U10" s="372">
        <v>7.3550537263690164E-3</v>
      </c>
      <c r="V10" s="373">
        <v>3.1618156618156618E-3</v>
      </c>
      <c r="W10" s="371">
        <v>1.6115351993214587E-2</v>
      </c>
      <c r="X10" s="372">
        <v>3.9847772554286991E-3</v>
      </c>
      <c r="Y10" s="372">
        <v>1.0197546677176216E-2</v>
      </c>
      <c r="Z10" s="372">
        <v>1.0597302504816955E-2</v>
      </c>
      <c r="AA10" s="372">
        <v>8.3258780410377774E-3</v>
      </c>
      <c r="AB10" s="372">
        <v>2.3506699977288211E-2</v>
      </c>
      <c r="AC10" s="373">
        <v>1.5472262952101662E-2</v>
      </c>
      <c r="AD10" s="371">
        <v>2.7457927369353409E-2</v>
      </c>
      <c r="AE10" s="372">
        <v>1.0072151469662486E-2</v>
      </c>
      <c r="AF10" s="372">
        <v>6.5048611596838501E-3</v>
      </c>
      <c r="AG10" s="372">
        <v>1.1718423035071567E-3</v>
      </c>
      <c r="AH10" s="372">
        <v>6.843860435020656E-3</v>
      </c>
      <c r="AI10" s="372">
        <v>6.1764227831053939E-3</v>
      </c>
      <c r="AJ10" s="373">
        <v>6.6681742893290874E-3</v>
      </c>
    </row>
    <row r="11" spans="2:36" s="4" customFormat="1" x14ac:dyDescent="0.25">
      <c r="B11" s="53" t="s">
        <v>82</v>
      </c>
      <c r="C11" s="371">
        <v>1.3416815742397137E-3</v>
      </c>
      <c r="D11" s="372">
        <v>6.0507925686040563E-3</v>
      </c>
      <c r="E11" s="372">
        <v>9.7641351112196016E-4</v>
      </c>
      <c r="F11" s="372">
        <v>6.4337191762676863E-4</v>
      </c>
      <c r="G11" s="372">
        <v>2.1033585887142371E-3</v>
      </c>
      <c r="H11" s="372">
        <v>1.1353037661209918E-3</v>
      </c>
      <c r="I11" s="372">
        <v>1.6837084944177475E-3</v>
      </c>
      <c r="J11" s="373">
        <v>1.3042075158852921E-3</v>
      </c>
      <c r="K11" s="371">
        <v>1.7497812773403325E-3</v>
      </c>
      <c r="L11" s="372">
        <v>2.9654036243822075E-3</v>
      </c>
      <c r="M11" s="372">
        <v>7.6184671644065219E-4</v>
      </c>
      <c r="N11" s="372">
        <v>1.7096265123619147E-3</v>
      </c>
      <c r="O11" s="372">
        <v>1.5808122104115562E-3</v>
      </c>
      <c r="P11" s="373">
        <v>1.577973664163674E-3</v>
      </c>
      <c r="Q11" s="371">
        <v>1.6835016835016834E-3</v>
      </c>
      <c r="R11" s="372">
        <v>1.6294810729506142E-3</v>
      </c>
      <c r="S11" s="372">
        <v>1.6802688430148823E-4</v>
      </c>
      <c r="T11" s="372">
        <v>4.472967716841696E-4</v>
      </c>
      <c r="U11" s="372">
        <v>1.8244258424554626E-3</v>
      </c>
      <c r="V11" s="373">
        <v>8.1363480644056183E-4</v>
      </c>
      <c r="W11" s="371">
        <v>9.1848450057405284E-3</v>
      </c>
      <c r="X11" s="372">
        <v>1.3851054988688306E-3</v>
      </c>
      <c r="Y11" s="372">
        <v>1.9189496275722761E-3</v>
      </c>
      <c r="Z11" s="372">
        <v>6.7678424938474157E-3</v>
      </c>
      <c r="AA11" s="372">
        <v>2.1936696960200563E-3</v>
      </c>
      <c r="AB11" s="372">
        <v>1.7059144228909094E-3</v>
      </c>
      <c r="AC11" s="373">
        <v>1.969775251872901E-3</v>
      </c>
      <c r="AD11" s="371">
        <v>1.0869565217391304E-2</v>
      </c>
      <c r="AE11" s="372">
        <v>5.6598919475173658E-4</v>
      </c>
      <c r="AF11" s="372">
        <v>3.2192145116591552E-4</v>
      </c>
      <c r="AG11" s="372">
        <v>1.5775132654524595E-3</v>
      </c>
      <c r="AH11" s="372">
        <v>9.6601690529584273E-4</v>
      </c>
      <c r="AI11" s="372">
        <v>2.1473694723963144E-3</v>
      </c>
      <c r="AJ11" s="373">
        <v>1.2693202725833231E-3</v>
      </c>
    </row>
    <row r="12" spans="2:36" s="4" customFormat="1" x14ac:dyDescent="0.25">
      <c r="B12" s="53" t="s">
        <v>83</v>
      </c>
      <c r="C12" s="371">
        <v>5.1533110023189901E-4</v>
      </c>
      <c r="D12" s="372">
        <v>1.0173802458668928E-2</v>
      </c>
      <c r="E12" s="372">
        <v>2.4039226923934153E-3</v>
      </c>
      <c r="F12" s="372">
        <v>2.6590827523953497E-3</v>
      </c>
      <c r="G12" s="372">
        <v>1.9922626080107488E-3</v>
      </c>
      <c r="H12" s="372">
        <v>2.775277773232315E-3</v>
      </c>
      <c r="I12" s="372">
        <v>4.2186316069709818E-3</v>
      </c>
      <c r="J12" s="373">
        <v>3.2430184405195907E-3</v>
      </c>
      <c r="K12" s="371">
        <v>1.7905102954341987E-3</v>
      </c>
      <c r="L12" s="372">
        <v>7.3637702503681884E-4</v>
      </c>
      <c r="M12" s="372">
        <v>0</v>
      </c>
      <c r="N12" s="372">
        <v>1.8263557178982859E-3</v>
      </c>
      <c r="O12" s="372">
        <v>9.8385323224723644E-4</v>
      </c>
      <c r="P12" s="373">
        <v>9.8385323224723644E-4</v>
      </c>
      <c r="Q12" s="371">
        <v>0</v>
      </c>
      <c r="R12" s="372">
        <v>1.0552697533306951E-3</v>
      </c>
      <c r="S12" s="372">
        <v>7.4477493832332542E-4</v>
      </c>
      <c r="T12" s="372">
        <v>7.6977849623770765E-4</v>
      </c>
      <c r="U12" s="372">
        <v>1.5394878637040078E-3</v>
      </c>
      <c r="V12" s="373">
        <v>9.79706088173548E-4</v>
      </c>
      <c r="W12" s="371">
        <v>9.5846645367412137E-3</v>
      </c>
      <c r="X12" s="372">
        <v>3.6082474226804126E-3</v>
      </c>
      <c r="Y12" s="372">
        <v>2.2826312512969496E-3</v>
      </c>
      <c r="Z12" s="372">
        <v>3.9259674705552439E-3</v>
      </c>
      <c r="AA12" s="372">
        <v>2.9465095194922937E-3</v>
      </c>
      <c r="AB12" s="372">
        <v>6.6376000520596079E-3</v>
      </c>
      <c r="AC12" s="373">
        <v>4.7239283028327906E-3</v>
      </c>
      <c r="AD12" s="371">
        <v>2.03150912106136E-2</v>
      </c>
      <c r="AE12" s="372">
        <v>3.1527093596059115E-3</v>
      </c>
      <c r="AF12" s="372">
        <v>5.0590219224283303E-3</v>
      </c>
      <c r="AG12" s="372">
        <v>1.7381803734604689E-3</v>
      </c>
      <c r="AH12" s="372">
        <v>4.7815748824131766E-3</v>
      </c>
      <c r="AI12" s="372">
        <v>2.911663498327598E-3</v>
      </c>
      <c r="AJ12" s="373">
        <v>4.2859602910881364E-3</v>
      </c>
    </row>
    <row r="13" spans="2:36" s="4" customFormat="1" x14ac:dyDescent="0.25">
      <c r="B13" s="53" t="s">
        <v>84</v>
      </c>
      <c r="C13" s="371">
        <v>1.8322475570032573E-3</v>
      </c>
      <c r="D13" s="372">
        <v>1.8386432081153908E-2</v>
      </c>
      <c r="E13" s="372">
        <v>1.8528626009020137E-3</v>
      </c>
      <c r="F13" s="372">
        <v>3.6766136248686924E-3</v>
      </c>
      <c r="G13" s="372">
        <v>2.0834168035578347E-3</v>
      </c>
      <c r="H13" s="372">
        <v>3.5892078647423065E-3</v>
      </c>
      <c r="I13" s="372">
        <v>5.3742343848634262E-3</v>
      </c>
      <c r="J13" s="373">
        <v>4.1945257100319553E-3</v>
      </c>
      <c r="K13" s="371">
        <v>0</v>
      </c>
      <c r="L13" s="372">
        <v>4.2140750105351877E-4</v>
      </c>
      <c r="M13" s="372">
        <v>3.3919210607462227E-3</v>
      </c>
      <c r="N13" s="372">
        <v>2.0982473463342383E-3</v>
      </c>
      <c r="O13" s="372">
        <v>2.1981645326152664E-3</v>
      </c>
      <c r="P13" s="373">
        <v>2.1458076283461186E-3</v>
      </c>
      <c r="Q13" s="371">
        <v>5.3050397877984082E-3</v>
      </c>
      <c r="R13" s="372">
        <v>6.6742944317315029E-4</v>
      </c>
      <c r="S13" s="372">
        <v>9.6538975043647943E-4</v>
      </c>
      <c r="T13" s="372">
        <v>1.0481836941924072E-3</v>
      </c>
      <c r="U13" s="372">
        <v>1.1674514534770596E-3</v>
      </c>
      <c r="V13" s="373">
        <v>1.0835110368278486E-3</v>
      </c>
      <c r="W13" s="371">
        <v>6.0189165950128975E-3</v>
      </c>
      <c r="X13" s="372">
        <v>2.8849445014913697E-3</v>
      </c>
      <c r="Y13" s="372">
        <v>3.3992984887195256E-3</v>
      </c>
      <c r="Z13" s="372">
        <v>4.7288776796973516E-3</v>
      </c>
      <c r="AA13" s="372">
        <v>3.4122788088044886E-3</v>
      </c>
      <c r="AB13" s="372">
        <v>9.0211667375647252E-3</v>
      </c>
      <c r="AC13" s="373">
        <v>6.0990605479317303E-3</v>
      </c>
      <c r="AD13" s="371">
        <v>3.2913669064748199E-2</v>
      </c>
      <c r="AE13" s="372">
        <v>1.0125467752586396E-3</v>
      </c>
      <c r="AF13" s="372">
        <v>6.6048305150986164E-3</v>
      </c>
      <c r="AG13" s="372">
        <v>1.8404101485473905E-3</v>
      </c>
      <c r="AH13" s="372">
        <v>5.9049883464468399E-3</v>
      </c>
      <c r="AI13" s="372">
        <v>4.3659000229784211E-3</v>
      </c>
      <c r="AJ13" s="373">
        <v>5.4857194885306352E-3</v>
      </c>
    </row>
    <row r="14" spans="2:36" s="4" customFormat="1" x14ac:dyDescent="0.25">
      <c r="B14" s="53" t="s">
        <v>85</v>
      </c>
      <c r="C14" s="371">
        <v>1.2051096649795131E-3</v>
      </c>
      <c r="D14" s="372">
        <v>9.5322544890268229E-3</v>
      </c>
      <c r="E14" s="372">
        <v>9.3910710292911977E-4</v>
      </c>
      <c r="F14" s="372">
        <v>1.955398076642181E-3</v>
      </c>
      <c r="G14" s="372">
        <v>7.3868514044999895E-4</v>
      </c>
      <c r="H14" s="372">
        <v>1.8698374192210067E-3</v>
      </c>
      <c r="I14" s="372">
        <v>3.0724161337572792E-3</v>
      </c>
      <c r="J14" s="373">
        <v>2.2619821953847796E-3</v>
      </c>
      <c r="K14" s="371">
        <v>0</v>
      </c>
      <c r="L14" s="372">
        <v>3.9385584875935406E-4</v>
      </c>
      <c r="M14" s="372">
        <v>2.1451555237754737E-3</v>
      </c>
      <c r="N14" s="372">
        <v>5.1676162713661057E-3</v>
      </c>
      <c r="O14" s="372">
        <v>3.1085604973696795E-3</v>
      </c>
      <c r="P14" s="373">
        <v>3.1085604973696795E-3</v>
      </c>
      <c r="Q14" s="371">
        <v>2.881844380403458E-3</v>
      </c>
      <c r="R14" s="372">
        <v>1.1376564277588168E-3</v>
      </c>
      <c r="S14" s="372">
        <v>7.3761271644323152E-5</v>
      </c>
      <c r="T14" s="372">
        <v>3.1827826614125494E-4</v>
      </c>
      <c r="U14" s="372">
        <v>1.042836515321675E-3</v>
      </c>
      <c r="V14" s="373">
        <v>5.1698345652939105E-4</v>
      </c>
      <c r="W14" s="371">
        <v>5.9347181008902079E-3</v>
      </c>
      <c r="X14" s="372">
        <v>8.0120180270405609E-4</v>
      </c>
      <c r="Y14" s="372">
        <v>2.5405300665274399E-3</v>
      </c>
      <c r="Z14" s="372">
        <v>2.0866773675762441E-3</v>
      </c>
      <c r="AA14" s="372">
        <v>2.0771674495642023E-3</v>
      </c>
      <c r="AB14" s="372">
        <v>5.9795508490049299E-3</v>
      </c>
      <c r="AC14" s="373">
        <v>3.9172920463187502E-3</v>
      </c>
      <c r="AD14" s="371">
        <v>2.118811881188119E-2</v>
      </c>
      <c r="AE14" s="372">
        <v>1.1415525114155251E-3</v>
      </c>
      <c r="AF14" s="372">
        <v>3.1434792130995478E-3</v>
      </c>
      <c r="AG14" s="372">
        <v>5.8754406580493535E-4</v>
      </c>
      <c r="AH14" s="372">
        <v>3.0570732051452892E-3</v>
      </c>
      <c r="AI14" s="372">
        <v>8.7336244541484718E-4</v>
      </c>
      <c r="AJ14" s="373">
        <v>2.4908841767889078E-3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2.6356744816506852E-3</v>
      </c>
      <c r="D19" s="375">
        <v>2.3213200759950238E-2</v>
      </c>
      <c r="E19" s="375">
        <v>8.6392037212635001E-3</v>
      </c>
      <c r="F19" s="375">
        <v>7.4420786005198764E-3</v>
      </c>
      <c r="G19" s="375">
        <v>7.2513730682011827E-3</v>
      </c>
      <c r="H19" s="375">
        <v>8.2227363889301637E-3</v>
      </c>
      <c r="I19" s="375">
        <v>1.9856382775881195E-2</v>
      </c>
      <c r="J19" s="376">
        <v>1.196474626311669E-2</v>
      </c>
      <c r="K19" s="374">
        <v>1.5824349718128771E-3</v>
      </c>
      <c r="L19" s="375">
        <v>2.5438212965539172E-3</v>
      </c>
      <c r="M19" s="375">
        <v>2.7792188542207072E-3</v>
      </c>
      <c r="N19" s="375">
        <v>1.4510834855708536E-2</v>
      </c>
      <c r="O19" s="375">
        <v>7.7089627070147087E-3</v>
      </c>
      <c r="P19" s="376">
        <v>7.6729919582975746E-3</v>
      </c>
      <c r="Q19" s="374">
        <v>3.4489619950918617E-3</v>
      </c>
      <c r="R19" s="375">
        <v>5.6428087338303325E-3</v>
      </c>
      <c r="S19" s="375">
        <v>2.0436144265323498E-3</v>
      </c>
      <c r="T19" s="375">
        <v>2.6618785456781154E-3</v>
      </c>
      <c r="U19" s="375">
        <v>9.5075353641771478E-3</v>
      </c>
      <c r="V19" s="376">
        <v>4.4832855321316374E-3</v>
      </c>
      <c r="W19" s="374">
        <v>1.6538551129746098E-2</v>
      </c>
      <c r="X19" s="375">
        <v>1.2462762200178128E-2</v>
      </c>
      <c r="Y19" s="375">
        <v>1.3892465170384147E-2</v>
      </c>
      <c r="Z19" s="375">
        <v>1.3422818791946308E-2</v>
      </c>
      <c r="AA19" s="375">
        <v>1.3469423585481918E-2</v>
      </c>
      <c r="AB19" s="375">
        <v>3.362525548207309E-2</v>
      </c>
      <c r="AC19" s="376">
        <v>2.3077467862092201E-2</v>
      </c>
      <c r="AD19" s="374">
        <v>5.0877287988736059E-2</v>
      </c>
      <c r="AE19" s="375">
        <v>1.0654461672582353E-2</v>
      </c>
      <c r="AF19" s="375">
        <v>9.2210901260566924E-3</v>
      </c>
      <c r="AG19" s="375">
        <v>3.1655641183023029E-3</v>
      </c>
      <c r="AH19" s="375">
        <v>9.9668549306605146E-3</v>
      </c>
      <c r="AI19" s="375">
        <v>1.1343718553952086E-2</v>
      </c>
      <c r="AJ19" s="376">
        <v>1.0327739010928807E-2</v>
      </c>
    </row>
    <row r="20" spans="2:36" s="4" customFormat="1" outlineLevel="1" x14ac:dyDescent="0.25">
      <c r="B20" s="53" t="s">
        <v>78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79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80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81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82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83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84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85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86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87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88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89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78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79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80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81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82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83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84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85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86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87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88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89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78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79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80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81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82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83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84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85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86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87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88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89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78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79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80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81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83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85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86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87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88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89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78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79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80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81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82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83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84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86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87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88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89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78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79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80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81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82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83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84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85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86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87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88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89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78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79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80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81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82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83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84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85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86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87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88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89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78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79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80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81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82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83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84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85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86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87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88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89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78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79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80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81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82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83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84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85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86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87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88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89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78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79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80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81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82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83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84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85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87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88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89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78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AE99345-9114-48C5-AB64-9F850222EA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8B5F04D-3C1E-42CE-95BD-6AF4659EC9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FCA95AC-EF65-49A6-9597-99BA0D9EBD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0AC4868-D1AB-42B2-8B23-00A7DE1C45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BAE87B1-4644-40C7-BFB2-02F197BBD5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6D5DEA-F533-45E0-B783-3CFAAC8A82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F0348EF-AC41-49C5-9877-8A6CB351C92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369FA9C-0ADB-49C4-A5B6-B403469B52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1444DF-06E9-45A9-A509-787AEB82D6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BA36D2-9694-4661-871F-1DBD5758FC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8A3D39-9A66-453A-9514-C4F57235CD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0315BC-147E-4910-81B2-25CD945CFC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11A9ED-87D7-419C-AF13-29192A5E27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D53C7D-DDCF-4B06-8EF7-BF7FD0BF85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AB48CF4-97E8-40FF-A807-4E33A4DB54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73407B3-AA38-467D-AC5C-AA9833A7B6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873A0366-BA00-4400-B44D-DC1DF5FD1F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C413235-D3A9-470E-B0C4-F9C395F113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8AC9A51-4924-43DC-9605-6FE047BE23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945F7AC-4693-4007-B718-D31D624E29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27F47D6C-FF78-4646-B568-CCCCE9CAE2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12357</v>
      </c>
      <c r="D6" s="572">
        <v>-9.7436272003505908E-2</v>
      </c>
      <c r="E6" s="573">
        <v>11090</v>
      </c>
      <c r="F6" s="572">
        <v>-0.10224237027442729</v>
      </c>
      <c r="G6" s="574">
        <v>6859</v>
      </c>
      <c r="H6" s="572">
        <v>-3.7873474540608743E-2</v>
      </c>
      <c r="I6" s="575">
        <v>3244</v>
      </c>
      <c r="J6" s="572">
        <v>-0.13029490616621986</v>
      </c>
      <c r="K6" s="573">
        <v>973</v>
      </c>
      <c r="L6" s="572">
        <v>9.0807174887892472E-2</v>
      </c>
      <c r="M6" s="575">
        <v>896</v>
      </c>
      <c r="N6" s="572">
        <v>8.8699878493317064E-2</v>
      </c>
      <c r="O6" s="571">
        <v>282</v>
      </c>
      <c r="P6" s="572">
        <v>-0.34418604651162787</v>
      </c>
      <c r="Q6" s="571">
        <v>12</v>
      </c>
      <c r="R6" s="572">
        <v>-0.25</v>
      </c>
    </row>
    <row r="7" spans="2:19" s="4" customFormat="1" x14ac:dyDescent="0.25">
      <c r="B7" s="150" t="s">
        <v>79</v>
      </c>
      <c r="C7" s="571">
        <v>12427</v>
      </c>
      <c r="D7" s="572">
        <v>-0.15674832055370835</v>
      </c>
      <c r="E7" s="573">
        <v>11317</v>
      </c>
      <c r="F7" s="572">
        <v>-0.15393241626794263</v>
      </c>
      <c r="G7" s="574">
        <v>6800</v>
      </c>
      <c r="H7" s="572">
        <v>-0.13087934560327197</v>
      </c>
      <c r="I7" s="575">
        <v>3582</v>
      </c>
      <c r="J7" s="572">
        <v>-0.10337922403003752</v>
      </c>
      <c r="K7" s="573">
        <v>767</v>
      </c>
      <c r="L7" s="572">
        <v>-0.23605577689243029</v>
      </c>
      <c r="M7" s="575">
        <v>703</v>
      </c>
      <c r="N7" s="572">
        <v>-0.27674897119341568</v>
      </c>
      <c r="O7" s="571">
        <v>332</v>
      </c>
      <c r="P7" s="572">
        <v>-4.0462427745664775E-2</v>
      </c>
      <c r="Q7" s="571">
        <v>11</v>
      </c>
      <c r="R7" s="572">
        <v>0</v>
      </c>
    </row>
    <row r="8" spans="2:19" s="4" customFormat="1" x14ac:dyDescent="0.25">
      <c r="B8" s="150" t="s">
        <v>80</v>
      </c>
      <c r="C8" s="571">
        <v>10847</v>
      </c>
      <c r="D8" s="572">
        <v>-0.31972405142677951</v>
      </c>
      <c r="E8" s="573">
        <v>9980</v>
      </c>
      <c r="F8" s="572">
        <v>-0.32122696048425492</v>
      </c>
      <c r="G8" s="574">
        <v>6167</v>
      </c>
      <c r="H8" s="572">
        <v>-0.29624557799840234</v>
      </c>
      <c r="I8" s="575">
        <v>3016</v>
      </c>
      <c r="J8" s="572">
        <v>-0.30442804428044279</v>
      </c>
      <c r="K8" s="573">
        <v>600</v>
      </c>
      <c r="L8" s="572">
        <v>-0.32279909706546273</v>
      </c>
      <c r="M8" s="575">
        <v>537</v>
      </c>
      <c r="N8" s="572">
        <v>-0.35995232419547085</v>
      </c>
      <c r="O8" s="571">
        <v>257</v>
      </c>
      <c r="P8" s="572">
        <v>-0.2719546742209632</v>
      </c>
      <c r="Q8" s="571">
        <v>10</v>
      </c>
      <c r="R8" s="572">
        <v>2.3333333333333335</v>
      </c>
    </row>
    <row r="9" spans="2:19" s="4" customFormat="1" x14ac:dyDescent="0.25">
      <c r="B9" s="150" t="s">
        <v>81</v>
      </c>
      <c r="C9" s="571">
        <v>3847</v>
      </c>
      <c r="D9" s="572">
        <v>-0.11031452358926919</v>
      </c>
      <c r="E9" s="573">
        <v>3410</v>
      </c>
      <c r="F9" s="572">
        <v>-0.11863530628069263</v>
      </c>
      <c r="G9" s="574">
        <v>2026</v>
      </c>
      <c r="H9" s="572">
        <v>-9.8353360035603021E-2</v>
      </c>
      <c r="I9" s="575">
        <v>1091</v>
      </c>
      <c r="J9" s="572">
        <v>-5.7044079515989665E-2</v>
      </c>
      <c r="K9" s="573">
        <v>231</v>
      </c>
      <c r="L9" s="572">
        <v>-7.9681274900398447E-2</v>
      </c>
      <c r="M9" s="575">
        <v>219</v>
      </c>
      <c r="N9" s="572">
        <v>-4.7826086956521685E-2</v>
      </c>
      <c r="O9" s="571">
        <v>198</v>
      </c>
      <c r="P9" s="572">
        <v>-1.4925373134328401E-2</v>
      </c>
      <c r="Q9" s="571">
        <v>8</v>
      </c>
      <c r="R9" s="572">
        <v>1.6666666666666665</v>
      </c>
    </row>
    <row r="10" spans="2:19" s="4" customFormat="1" x14ac:dyDescent="0.25">
      <c r="B10" s="150" t="s">
        <v>82</v>
      </c>
      <c r="C10" s="571">
        <v>586</v>
      </c>
      <c r="D10" s="572">
        <v>7.7205882352941124E-2</v>
      </c>
      <c r="E10" s="573">
        <v>485</v>
      </c>
      <c r="F10" s="572">
        <v>8.01781737193763E-2</v>
      </c>
      <c r="G10" s="574">
        <v>244</v>
      </c>
      <c r="H10" s="572">
        <v>0.12442396313364057</v>
      </c>
      <c r="I10" s="575">
        <v>198</v>
      </c>
      <c r="J10" s="572">
        <v>0.13142857142857145</v>
      </c>
      <c r="K10" s="573">
        <v>68</v>
      </c>
      <c r="L10" s="572">
        <v>-0.13924050632911389</v>
      </c>
      <c r="M10" s="575">
        <v>57</v>
      </c>
      <c r="N10" s="572">
        <v>-0.18571428571428572</v>
      </c>
      <c r="O10" s="571">
        <v>29</v>
      </c>
      <c r="P10" s="572">
        <v>0.93333333333333335</v>
      </c>
      <c r="Q10" s="571">
        <v>4</v>
      </c>
      <c r="R10" s="572">
        <v>3</v>
      </c>
    </row>
    <row r="11" spans="2:19" s="4" customFormat="1" x14ac:dyDescent="0.25">
      <c r="B11" s="150" t="s">
        <v>83</v>
      </c>
      <c r="C11" s="571">
        <v>1466</v>
      </c>
      <c r="D11" s="572">
        <v>4.564907275320973E-2</v>
      </c>
      <c r="E11" s="573">
        <v>1375</v>
      </c>
      <c r="F11" s="572">
        <v>6.1776061776061875E-2</v>
      </c>
      <c r="G11" s="574">
        <v>603</v>
      </c>
      <c r="H11" s="572">
        <v>1.8581081081081141E-2</v>
      </c>
      <c r="I11" s="575">
        <v>672</v>
      </c>
      <c r="J11" s="572">
        <v>0.11442786069651745</v>
      </c>
      <c r="K11" s="573">
        <v>72</v>
      </c>
      <c r="L11" s="572">
        <v>-8.8607594936708889E-2</v>
      </c>
      <c r="M11" s="575">
        <v>70</v>
      </c>
      <c r="N11" s="572">
        <v>0.11111111111111116</v>
      </c>
      <c r="O11" s="571">
        <v>17</v>
      </c>
      <c r="P11" s="572">
        <v>-0.29166666666666663</v>
      </c>
      <c r="Q11" s="571">
        <v>2</v>
      </c>
      <c r="R11" s="572">
        <v>-0.5</v>
      </c>
    </row>
    <row r="12" spans="2:19" s="4" customFormat="1" x14ac:dyDescent="0.25">
      <c r="B12" s="150" t="s">
        <v>84</v>
      </c>
      <c r="C12" s="571">
        <v>2175</v>
      </c>
      <c r="D12" s="572">
        <v>-1.1363636363636354E-2</v>
      </c>
      <c r="E12" s="573">
        <v>2002</v>
      </c>
      <c r="F12" s="572">
        <v>-1.4763779527559029E-2</v>
      </c>
      <c r="G12" s="574">
        <v>868</v>
      </c>
      <c r="H12" s="572">
        <v>-0.21731289449954916</v>
      </c>
      <c r="I12" s="575">
        <v>964</v>
      </c>
      <c r="J12" s="572">
        <v>0.20953575909661226</v>
      </c>
      <c r="K12" s="573">
        <v>121</v>
      </c>
      <c r="L12" s="572">
        <v>0.13084112149532712</v>
      </c>
      <c r="M12" s="575">
        <v>94</v>
      </c>
      <c r="N12" s="572">
        <v>-6.0000000000000053E-2</v>
      </c>
      <c r="O12" s="571">
        <v>40</v>
      </c>
      <c r="P12" s="572">
        <v>-0.32203389830508478</v>
      </c>
      <c r="Q12" s="571">
        <v>12</v>
      </c>
      <c r="R12" s="572">
        <v>5</v>
      </c>
    </row>
    <row r="13" spans="2:19" s="4" customFormat="1" x14ac:dyDescent="0.25">
      <c r="B13" s="150" t="s">
        <v>85</v>
      </c>
      <c r="C13" s="571">
        <v>1165</v>
      </c>
      <c r="D13" s="572">
        <v>-5.6680161943319818E-2</v>
      </c>
      <c r="E13" s="573">
        <v>1058</v>
      </c>
      <c r="F13" s="572">
        <v>-5.871886120996439E-2</v>
      </c>
      <c r="G13" s="574">
        <v>546</v>
      </c>
      <c r="H13" s="572">
        <v>-8.0808080808080773E-2</v>
      </c>
      <c r="I13" s="575">
        <v>429</v>
      </c>
      <c r="J13" s="572">
        <v>5.6650246305418817E-2</v>
      </c>
      <c r="K13" s="573">
        <v>55</v>
      </c>
      <c r="L13" s="572">
        <v>5.7692307692307709E-2</v>
      </c>
      <c r="M13" s="575">
        <v>47</v>
      </c>
      <c r="N13" s="572">
        <v>-9.6153846153846145E-2</v>
      </c>
      <c r="O13" s="571">
        <v>52</v>
      </c>
      <c r="P13" s="572">
        <v>-0.11864406779661019</v>
      </c>
      <c r="Q13" s="571">
        <v>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44870</v>
      </c>
      <c r="D18" s="577">
        <v>-0.17027256925182144</v>
      </c>
      <c r="E18" s="578">
        <v>40717</v>
      </c>
      <c r="F18" s="577">
        <v>-0.17243551960326009</v>
      </c>
      <c r="G18" s="579">
        <v>24113</v>
      </c>
      <c r="H18" s="577">
        <v>-0.15318700614574188</v>
      </c>
      <c r="I18" s="580">
        <v>13196</v>
      </c>
      <c r="J18" s="581">
        <v>-0.13178498585433251</v>
      </c>
      <c r="K18" s="578">
        <v>2887</v>
      </c>
      <c r="L18" s="577">
        <v>-0.13820895522388055</v>
      </c>
      <c r="M18" s="580">
        <v>2623</v>
      </c>
      <c r="N18" s="577">
        <v>-0.16703715465227054</v>
      </c>
      <c r="O18" s="576">
        <v>1207</v>
      </c>
      <c r="P18" s="577">
        <v>-0.18829858776059183</v>
      </c>
      <c r="Q18" s="576">
        <v>59</v>
      </c>
      <c r="R18" s="577">
        <v>0.47500000000000009</v>
      </c>
    </row>
    <row r="19" spans="2:18" s="4" customFormat="1" outlineLevel="1" x14ac:dyDescent="0.25">
      <c r="B19" s="150" t="s">
        <v>78</v>
      </c>
      <c r="C19" s="582">
        <v>13691</v>
      </c>
      <c r="D19" s="572">
        <v>-0.26042566983578219</v>
      </c>
      <c r="E19" s="583">
        <v>12353</v>
      </c>
      <c r="F19" s="572">
        <v>-0.24340050223556076</v>
      </c>
      <c r="G19" s="584">
        <v>7129</v>
      </c>
      <c r="H19" s="572">
        <v>-0.20638984748970279</v>
      </c>
      <c r="I19" s="585">
        <v>3730</v>
      </c>
      <c r="J19" s="586">
        <v>-0.2870795107033639</v>
      </c>
      <c r="K19" s="583">
        <v>892</v>
      </c>
      <c r="L19" s="572">
        <v>-0.49831271091113616</v>
      </c>
      <c r="M19" s="585">
        <v>823</v>
      </c>
      <c r="N19" s="572">
        <v>-0.49291435613062229</v>
      </c>
      <c r="O19" s="582">
        <v>430</v>
      </c>
      <c r="P19" s="572">
        <v>8.3123425692695152E-2</v>
      </c>
      <c r="Q19" s="582">
        <v>16</v>
      </c>
      <c r="R19" s="572">
        <v>0.60000000000000009</v>
      </c>
    </row>
    <row r="20" spans="2:18" s="4" customFormat="1" outlineLevel="1" x14ac:dyDescent="0.25">
      <c r="B20" s="150" t="s">
        <v>79</v>
      </c>
      <c r="C20" s="582">
        <v>14737</v>
      </c>
      <c r="D20" s="572">
        <v>-0.23969457772274672</v>
      </c>
      <c r="E20" s="583">
        <v>13376</v>
      </c>
      <c r="F20" s="572">
        <v>-0.22998100282079326</v>
      </c>
      <c r="G20" s="584">
        <v>7824</v>
      </c>
      <c r="H20" s="572">
        <v>-0.16854410201912862</v>
      </c>
      <c r="I20" s="585">
        <v>3995</v>
      </c>
      <c r="J20" s="586">
        <v>-0.33338895377940936</v>
      </c>
      <c r="K20" s="583">
        <v>1004</v>
      </c>
      <c r="L20" s="572">
        <v>-0.38929440389294401</v>
      </c>
      <c r="M20" s="585">
        <v>972</v>
      </c>
      <c r="N20" s="572">
        <v>-0.38636363636363635</v>
      </c>
      <c r="O20" s="582">
        <v>346</v>
      </c>
      <c r="P20" s="572">
        <v>-3.3519553072625663E-2</v>
      </c>
      <c r="Q20" s="582">
        <v>11</v>
      </c>
      <c r="R20" s="572">
        <v>0.10000000000000009</v>
      </c>
    </row>
    <row r="21" spans="2:18" s="4" customFormat="1" outlineLevel="1" x14ac:dyDescent="0.25">
      <c r="B21" s="150" t="s">
        <v>80</v>
      </c>
      <c r="C21" s="582">
        <v>15945</v>
      </c>
      <c r="D21" s="572">
        <v>-0.26456344264563447</v>
      </c>
      <c r="E21" s="583">
        <v>14703</v>
      </c>
      <c r="F21" s="572">
        <v>-0.25308610617221239</v>
      </c>
      <c r="G21" s="584">
        <v>8763</v>
      </c>
      <c r="H21" s="572">
        <v>-0.18913667067641349</v>
      </c>
      <c r="I21" s="585">
        <v>4336</v>
      </c>
      <c r="J21" s="586">
        <v>-0.33476526541884011</v>
      </c>
      <c r="K21" s="583">
        <v>886</v>
      </c>
      <c r="L21" s="572">
        <v>-0.47635933806146569</v>
      </c>
      <c r="M21" s="585">
        <v>839</v>
      </c>
      <c r="N21" s="572">
        <v>-0.48369230769230764</v>
      </c>
      <c r="O21" s="582">
        <v>353</v>
      </c>
      <c r="P21" s="572">
        <v>0.20890410958904115</v>
      </c>
      <c r="Q21" s="582">
        <v>3</v>
      </c>
      <c r="R21" s="572">
        <v>-0.75</v>
      </c>
    </row>
    <row r="22" spans="2:18" s="4" customFormat="1" outlineLevel="1" x14ac:dyDescent="0.25">
      <c r="B22" s="150" t="s">
        <v>81</v>
      </c>
      <c r="C22" s="582">
        <v>4324</v>
      </c>
      <c r="D22" s="572">
        <v>-0.56411290322580643</v>
      </c>
      <c r="E22" s="583">
        <v>3869</v>
      </c>
      <c r="F22" s="572">
        <v>-0.58073255309926308</v>
      </c>
      <c r="G22" s="584">
        <v>2247</v>
      </c>
      <c r="H22" s="572">
        <v>-0.58062709966405368</v>
      </c>
      <c r="I22" s="585">
        <v>1157</v>
      </c>
      <c r="J22" s="586">
        <v>-0.63730407523510979</v>
      </c>
      <c r="K22" s="583">
        <v>251</v>
      </c>
      <c r="L22" s="572">
        <v>-0.52551984877126656</v>
      </c>
      <c r="M22" s="585">
        <v>230</v>
      </c>
      <c r="N22" s="572">
        <v>-0.52772073921971252</v>
      </c>
      <c r="O22" s="582">
        <v>201</v>
      </c>
      <c r="P22" s="572">
        <v>0.2407407407407407</v>
      </c>
      <c r="Q22" s="582">
        <v>3</v>
      </c>
      <c r="R22" s="572">
        <v>2</v>
      </c>
    </row>
    <row r="23" spans="2:18" s="4" customFormat="1" outlineLevel="1" x14ac:dyDescent="0.25">
      <c r="B23" s="150" t="s">
        <v>82</v>
      </c>
      <c r="C23" s="582">
        <v>544</v>
      </c>
      <c r="D23" s="572">
        <v>-0.27947019867549672</v>
      </c>
      <c r="E23" s="583">
        <v>449</v>
      </c>
      <c r="F23" s="572">
        <v>-0.32884902840059793</v>
      </c>
      <c r="G23" s="584">
        <v>217</v>
      </c>
      <c r="H23" s="572">
        <v>-0.41192411924119243</v>
      </c>
      <c r="I23" s="585">
        <v>175</v>
      </c>
      <c r="J23" s="586">
        <v>-0.26778242677824271</v>
      </c>
      <c r="K23" s="583">
        <v>79</v>
      </c>
      <c r="L23" s="572">
        <v>0.68085106382978733</v>
      </c>
      <c r="M23" s="585">
        <v>70</v>
      </c>
      <c r="N23" s="572">
        <v>0.4893617021276595</v>
      </c>
      <c r="O23" s="582">
        <v>15</v>
      </c>
      <c r="P23" s="572">
        <v>-0.59459459459459452</v>
      </c>
      <c r="Q23" s="582">
        <v>1</v>
      </c>
      <c r="R23" s="572">
        <v>-0.5</v>
      </c>
    </row>
    <row r="24" spans="2:18" s="4" customFormat="1" outlineLevel="1" x14ac:dyDescent="0.25">
      <c r="B24" s="150" t="s">
        <v>83</v>
      </c>
      <c r="C24" s="582">
        <v>1402</v>
      </c>
      <c r="D24" s="572">
        <v>6.8597560975609762E-2</v>
      </c>
      <c r="E24" s="583">
        <v>1295</v>
      </c>
      <c r="F24" s="572">
        <v>8.6409395973154446E-2</v>
      </c>
      <c r="G24" s="584">
        <v>592</v>
      </c>
      <c r="H24" s="572">
        <v>-6.7114093959731447E-3</v>
      </c>
      <c r="I24" s="585">
        <v>603</v>
      </c>
      <c r="J24" s="586">
        <v>0.22064777327935214</v>
      </c>
      <c r="K24" s="583">
        <v>79</v>
      </c>
      <c r="L24" s="572">
        <v>-0.16842105263157892</v>
      </c>
      <c r="M24" s="585">
        <v>63</v>
      </c>
      <c r="N24" s="572">
        <v>-0.30000000000000004</v>
      </c>
      <c r="O24" s="582">
        <v>24</v>
      </c>
      <c r="P24" s="572">
        <v>0.14285714285714279</v>
      </c>
      <c r="Q24" s="582">
        <v>4</v>
      </c>
      <c r="R24" s="572">
        <v>0</v>
      </c>
    </row>
    <row r="25" spans="2:18" s="4" customFormat="1" outlineLevel="1" x14ac:dyDescent="0.25">
      <c r="B25" s="150" t="s">
        <v>84</v>
      </c>
      <c r="C25" s="582">
        <v>2200</v>
      </c>
      <c r="D25" s="572">
        <v>-0.33292904790782296</v>
      </c>
      <c r="E25" s="583">
        <v>2032</v>
      </c>
      <c r="F25" s="572">
        <v>-0.33594771241830068</v>
      </c>
      <c r="G25" s="584">
        <v>1109</v>
      </c>
      <c r="H25" s="572">
        <v>-0.33152501506931886</v>
      </c>
      <c r="I25" s="585">
        <v>797</v>
      </c>
      <c r="J25" s="586">
        <v>-0.32628909551986474</v>
      </c>
      <c r="K25" s="583">
        <v>107</v>
      </c>
      <c r="L25" s="572">
        <v>-0.398876404494382</v>
      </c>
      <c r="M25" s="585">
        <v>100</v>
      </c>
      <c r="N25" s="572">
        <v>-0.375</v>
      </c>
      <c r="O25" s="582">
        <v>59</v>
      </c>
      <c r="P25" s="572">
        <v>0</v>
      </c>
      <c r="Q25" s="582">
        <v>2</v>
      </c>
      <c r="R25" s="572">
        <v>1</v>
      </c>
    </row>
    <row r="26" spans="2:18" s="4" customFormat="1" outlineLevel="1" x14ac:dyDescent="0.25">
      <c r="B26" s="150" t="s">
        <v>85</v>
      </c>
      <c r="C26" s="582">
        <v>1235</v>
      </c>
      <c r="D26" s="572">
        <v>6.2822719449225461E-2</v>
      </c>
      <c r="E26" s="583">
        <v>1124</v>
      </c>
      <c r="F26" s="572">
        <v>4.1705282669138199E-2</v>
      </c>
      <c r="G26" s="584">
        <v>594</v>
      </c>
      <c r="H26" s="572">
        <v>7.6086956521739024E-2</v>
      </c>
      <c r="I26" s="585">
        <v>406</v>
      </c>
      <c r="J26" s="586">
        <v>-7.9365079365079416E-2</v>
      </c>
      <c r="K26" s="583">
        <v>52</v>
      </c>
      <c r="L26" s="572">
        <v>-1.8867924528301883E-2</v>
      </c>
      <c r="M26" s="585">
        <v>52</v>
      </c>
      <c r="N26" s="572">
        <v>8.3333333333333259E-2</v>
      </c>
      <c r="O26" s="582">
        <v>59</v>
      </c>
      <c r="P26" s="572">
        <v>1.0344827586206895</v>
      </c>
      <c r="Q26" s="582">
        <v>0</v>
      </c>
      <c r="R26" s="572">
        <v>-1</v>
      </c>
    </row>
    <row r="27" spans="2:18" s="4" customFormat="1" outlineLevel="1" x14ac:dyDescent="0.25">
      <c r="B27" s="150" t="s">
        <v>86</v>
      </c>
      <c r="C27" s="582">
        <v>2023</v>
      </c>
      <c r="D27" s="572">
        <v>0.22161835748792269</v>
      </c>
      <c r="E27" s="583">
        <v>1885</v>
      </c>
      <c r="F27" s="572">
        <v>0.29198080877313237</v>
      </c>
      <c r="G27" s="584">
        <v>950</v>
      </c>
      <c r="H27" s="572">
        <v>0.23216601815823612</v>
      </c>
      <c r="I27" s="585">
        <v>875</v>
      </c>
      <c r="J27" s="586">
        <v>0.37147335423197503</v>
      </c>
      <c r="K27" s="583">
        <v>91</v>
      </c>
      <c r="L27" s="572">
        <v>-0.42038216560509556</v>
      </c>
      <c r="M27" s="585">
        <v>74</v>
      </c>
      <c r="N27" s="572">
        <v>-0.5</v>
      </c>
      <c r="O27" s="582">
        <v>47</v>
      </c>
      <c r="P27" s="572">
        <v>0.38235294117647056</v>
      </c>
      <c r="Q27" s="582">
        <v>0</v>
      </c>
      <c r="R27" s="572">
        <v>-1</v>
      </c>
    </row>
    <row r="28" spans="2:18" s="4" customFormat="1" outlineLevel="1" x14ac:dyDescent="0.25">
      <c r="B28" s="150" t="s">
        <v>87</v>
      </c>
      <c r="C28" s="582">
        <v>7127</v>
      </c>
      <c r="D28" s="572">
        <v>-0.25152278932997274</v>
      </c>
      <c r="E28" s="583">
        <v>6580</v>
      </c>
      <c r="F28" s="572">
        <v>-0.23657036779208729</v>
      </c>
      <c r="G28" s="584">
        <v>4104</v>
      </c>
      <c r="H28" s="572">
        <v>-0.21469575200918489</v>
      </c>
      <c r="I28" s="585">
        <v>2198</v>
      </c>
      <c r="J28" s="586">
        <v>-0.23707046164526202</v>
      </c>
      <c r="K28" s="583">
        <v>291</v>
      </c>
      <c r="L28" s="572">
        <v>-0.56824925816023741</v>
      </c>
      <c r="M28" s="585">
        <v>273</v>
      </c>
      <c r="N28" s="572">
        <v>-0.54801324503311255</v>
      </c>
      <c r="O28" s="582">
        <v>248</v>
      </c>
      <c r="P28" s="572">
        <v>0.10222222222222221</v>
      </c>
      <c r="Q28" s="582">
        <v>8</v>
      </c>
      <c r="R28" s="572">
        <v>1</v>
      </c>
    </row>
    <row r="29" spans="2:18" s="4" customFormat="1" outlineLevel="1" x14ac:dyDescent="0.25">
      <c r="B29" s="150" t="s">
        <v>88</v>
      </c>
      <c r="C29" s="582">
        <v>13197</v>
      </c>
      <c r="D29" s="572">
        <v>-0.24046043165467623</v>
      </c>
      <c r="E29" s="583">
        <v>12143</v>
      </c>
      <c r="F29" s="572">
        <v>-0.2466186871820325</v>
      </c>
      <c r="G29" s="584">
        <v>7632</v>
      </c>
      <c r="H29" s="572">
        <v>-0.22486288848263258</v>
      </c>
      <c r="I29" s="585">
        <v>3720</v>
      </c>
      <c r="J29" s="586">
        <v>-0.23848515864892528</v>
      </c>
      <c r="K29" s="583">
        <v>727</v>
      </c>
      <c r="L29" s="572">
        <v>-0.11771844660194175</v>
      </c>
      <c r="M29" s="585">
        <v>675</v>
      </c>
      <c r="N29" s="572">
        <v>-0.12223667100130042</v>
      </c>
      <c r="O29" s="582">
        <v>318</v>
      </c>
      <c r="P29" s="572">
        <v>-0.23557692307692313</v>
      </c>
      <c r="Q29" s="582">
        <v>9</v>
      </c>
      <c r="R29" s="572">
        <v>-0.47058823529411764</v>
      </c>
    </row>
    <row r="30" spans="2:18" s="4" customFormat="1" outlineLevel="1" x14ac:dyDescent="0.25">
      <c r="B30" s="150" t="s">
        <v>89</v>
      </c>
      <c r="C30" s="582">
        <v>9899</v>
      </c>
      <c r="D30" s="572">
        <v>-0.24716708494942585</v>
      </c>
      <c r="E30" s="583">
        <v>8859</v>
      </c>
      <c r="F30" s="572">
        <v>-0.24197826644990161</v>
      </c>
      <c r="G30" s="584">
        <v>5562</v>
      </c>
      <c r="H30" s="572">
        <v>-0.17293680297397773</v>
      </c>
      <c r="I30" s="585">
        <v>2633</v>
      </c>
      <c r="J30" s="586">
        <v>-0.27063711911357335</v>
      </c>
      <c r="K30" s="583">
        <v>718</v>
      </c>
      <c r="L30" s="572">
        <v>-0.29538763493621201</v>
      </c>
      <c r="M30" s="585">
        <v>673</v>
      </c>
      <c r="N30" s="572">
        <v>-0.28251599147121531</v>
      </c>
      <c r="O30" s="582">
        <v>310</v>
      </c>
      <c r="P30" s="572">
        <v>-0.28240740740740744</v>
      </c>
      <c r="Q30" s="582">
        <v>12</v>
      </c>
      <c r="R30" s="572">
        <v>9.0909090909090828E-2</v>
      </c>
    </row>
    <row r="31" spans="2:18" s="4" customFormat="1" ht="15.75" x14ac:dyDescent="0.25">
      <c r="B31" s="65">
        <v>2015</v>
      </c>
      <c r="C31" s="587">
        <v>86324</v>
      </c>
      <c r="D31" s="588">
        <v>-0.26673179018899984</v>
      </c>
      <c r="E31" s="589">
        <v>78668</v>
      </c>
      <c r="F31" s="588">
        <v>-0.26129171596521872</v>
      </c>
      <c r="G31" s="590">
        <v>46723</v>
      </c>
      <c r="H31" s="588">
        <v>-0.2251832443368379</v>
      </c>
      <c r="I31" s="591">
        <v>24625</v>
      </c>
      <c r="J31" s="592">
        <v>-0.30248697031497851</v>
      </c>
      <c r="K31" s="589">
        <v>5177</v>
      </c>
      <c r="L31" s="588">
        <v>-0.40425776754890674</v>
      </c>
      <c r="M31" s="591">
        <v>4844</v>
      </c>
      <c r="N31" s="588">
        <v>-0.40366859534654687</v>
      </c>
      <c r="O31" s="587">
        <v>2410</v>
      </c>
      <c r="P31" s="588">
        <v>-2.1121039805036546E-2</v>
      </c>
      <c r="Q31" s="587">
        <v>69</v>
      </c>
      <c r="R31" s="588">
        <v>-0.12658227848101267</v>
      </c>
    </row>
    <row r="32" spans="2:18" s="4" customFormat="1" hidden="1" outlineLevel="1" x14ac:dyDescent="0.25">
      <c r="B32" s="150" t="s">
        <v>78</v>
      </c>
      <c r="C32" s="582">
        <v>18512</v>
      </c>
      <c r="D32" s="572">
        <v>9.4413242684008303E-2</v>
      </c>
      <c r="E32" s="583">
        <v>16327</v>
      </c>
      <c r="F32" s="572">
        <v>0.13460736622654612</v>
      </c>
      <c r="G32" s="584">
        <v>8983</v>
      </c>
      <c r="H32" s="572">
        <v>0.10451248001967284</v>
      </c>
      <c r="I32" s="585">
        <v>5232</v>
      </c>
      <c r="J32" s="586">
        <v>0.1577782695286567</v>
      </c>
      <c r="K32" s="583">
        <v>1778</v>
      </c>
      <c r="L32" s="572">
        <v>-0.22324159021406731</v>
      </c>
      <c r="M32" s="585">
        <v>1623</v>
      </c>
      <c r="N32" s="572">
        <v>-0.20983446932814021</v>
      </c>
      <c r="O32" s="582">
        <v>397</v>
      </c>
      <c r="P32" s="572">
        <v>0.78828828828828823</v>
      </c>
      <c r="Q32" s="582">
        <v>10</v>
      </c>
      <c r="R32" s="572">
        <v>-0.2857142857142857</v>
      </c>
    </row>
    <row r="33" spans="2:18" s="4" customFormat="1" hidden="1" outlineLevel="1" x14ac:dyDescent="0.25">
      <c r="B33" s="150" t="s">
        <v>79</v>
      </c>
      <c r="C33" s="582">
        <v>19383</v>
      </c>
      <c r="D33" s="572">
        <v>5.3710247349823215E-2</v>
      </c>
      <c r="E33" s="583">
        <v>17371</v>
      </c>
      <c r="F33" s="572">
        <v>8.8340329553286079E-2</v>
      </c>
      <c r="G33" s="584">
        <v>9410</v>
      </c>
      <c r="H33" s="572">
        <v>8.6981633360286414E-2</v>
      </c>
      <c r="I33" s="585">
        <v>5993</v>
      </c>
      <c r="J33" s="586">
        <v>0.17073647196718111</v>
      </c>
      <c r="K33" s="583">
        <v>1644</v>
      </c>
      <c r="L33" s="572">
        <v>-0.25272727272727269</v>
      </c>
      <c r="M33" s="585">
        <v>1584</v>
      </c>
      <c r="N33" s="572">
        <v>-0.11754874651810587</v>
      </c>
      <c r="O33" s="582">
        <v>358</v>
      </c>
      <c r="P33" s="572">
        <v>0.54978354978354971</v>
      </c>
      <c r="Q33" s="582">
        <v>10</v>
      </c>
      <c r="R33" s="572">
        <v>2.3333333333333335</v>
      </c>
    </row>
    <row r="34" spans="2:18" s="4" customFormat="1" hidden="1" outlineLevel="1" x14ac:dyDescent="0.25">
      <c r="B34" s="150" t="s">
        <v>80</v>
      </c>
      <c r="C34" s="582">
        <v>21681</v>
      </c>
      <c r="D34" s="572">
        <v>0.23983530622748317</v>
      </c>
      <c r="E34" s="583">
        <v>19685</v>
      </c>
      <c r="F34" s="572">
        <v>0.18520079474983442</v>
      </c>
      <c r="G34" s="584">
        <v>10807</v>
      </c>
      <c r="H34" s="572">
        <v>0.12373921181241543</v>
      </c>
      <c r="I34" s="585">
        <v>6518</v>
      </c>
      <c r="J34" s="586">
        <v>0.19224437534296679</v>
      </c>
      <c r="K34" s="583">
        <v>1692</v>
      </c>
      <c r="L34" s="572">
        <v>1.4557329462989839</v>
      </c>
      <c r="M34" s="585">
        <v>1625</v>
      </c>
      <c r="N34" s="572">
        <v>1.5154798761609909</v>
      </c>
      <c r="O34" s="582">
        <v>292</v>
      </c>
      <c r="P34" s="572">
        <v>0.57837837837837847</v>
      </c>
      <c r="Q34" s="582">
        <v>12</v>
      </c>
      <c r="R34" s="572">
        <v>2</v>
      </c>
    </row>
    <row r="35" spans="2:18" s="4" customFormat="1" hidden="1" outlineLevel="1" x14ac:dyDescent="0.25">
      <c r="B35" s="150" t="s">
        <v>81</v>
      </c>
      <c r="C35" s="582">
        <v>9920</v>
      </c>
      <c r="D35" s="572">
        <v>0.9725591568900378</v>
      </c>
      <c r="E35" s="583">
        <v>9228</v>
      </c>
      <c r="F35" s="572">
        <v>0.93865546218487395</v>
      </c>
      <c r="G35" s="584">
        <v>5358</v>
      </c>
      <c r="H35" s="572">
        <v>1.1406312425089893</v>
      </c>
      <c r="I35" s="585">
        <v>3190</v>
      </c>
      <c r="J35" s="586">
        <v>0.68248945147679319</v>
      </c>
      <c r="K35" s="583">
        <v>529</v>
      </c>
      <c r="L35" s="572">
        <v>1.6318407960199006</v>
      </c>
      <c r="M35" s="585">
        <v>487</v>
      </c>
      <c r="N35" s="572">
        <v>1.6758241758241756</v>
      </c>
      <c r="O35" s="582">
        <v>162</v>
      </c>
      <c r="P35" s="572">
        <v>1.6129032258064515</v>
      </c>
      <c r="Q35" s="582">
        <v>1</v>
      </c>
      <c r="R35" s="572">
        <v>-0.83333333333333337</v>
      </c>
    </row>
    <row r="36" spans="2:18" s="4" customFormat="1" hidden="1" outlineLevel="1" x14ac:dyDescent="0.25">
      <c r="B36" s="150" t="s">
        <v>82</v>
      </c>
      <c r="C36" s="582">
        <v>755</v>
      </c>
      <c r="D36" s="572">
        <v>-0.5521945432977462</v>
      </c>
      <c r="E36" s="583">
        <v>669</v>
      </c>
      <c r="F36" s="572">
        <v>-0.5878003696857671</v>
      </c>
      <c r="G36" s="584">
        <v>369</v>
      </c>
      <c r="H36" s="572">
        <v>-0.70944881889763778</v>
      </c>
      <c r="I36" s="585">
        <v>239</v>
      </c>
      <c r="J36" s="586">
        <v>-0.20598006644518274</v>
      </c>
      <c r="K36" s="583">
        <v>47</v>
      </c>
      <c r="L36" s="572">
        <v>0.14634146341463405</v>
      </c>
      <c r="M36" s="585">
        <v>47</v>
      </c>
      <c r="N36" s="572">
        <v>0.17500000000000004</v>
      </c>
      <c r="O36" s="582">
        <v>37</v>
      </c>
      <c r="P36" s="572">
        <v>1.3125</v>
      </c>
      <c r="Q36" s="582">
        <v>2</v>
      </c>
      <c r="R36" s="572">
        <v>-0.66666666666666674</v>
      </c>
    </row>
    <row r="37" spans="2:18" s="4" customFormat="1" hidden="1" outlineLevel="1" x14ac:dyDescent="0.25">
      <c r="B37" s="150" t="s">
        <v>83</v>
      </c>
      <c r="C37" s="582">
        <v>1312</v>
      </c>
      <c r="D37" s="572">
        <v>-0.20725075528700909</v>
      </c>
      <c r="E37" s="583">
        <v>1192</v>
      </c>
      <c r="F37" s="572">
        <v>-0.23393316195372749</v>
      </c>
      <c r="G37" s="584">
        <v>596</v>
      </c>
      <c r="H37" s="572">
        <v>-0.18579234972677594</v>
      </c>
      <c r="I37" s="585">
        <v>494</v>
      </c>
      <c r="J37" s="586">
        <v>-0.32880434782608692</v>
      </c>
      <c r="K37" s="583">
        <v>95</v>
      </c>
      <c r="L37" s="572">
        <v>0.10465116279069764</v>
      </c>
      <c r="M37" s="585">
        <v>90</v>
      </c>
      <c r="N37" s="572">
        <v>0.19999999999999996</v>
      </c>
      <c r="O37" s="582">
        <v>21</v>
      </c>
      <c r="P37" s="572">
        <v>1.1000000000000001</v>
      </c>
      <c r="Q37" s="582">
        <v>4</v>
      </c>
      <c r="R37" s="572">
        <v>0.33333333333333326</v>
      </c>
    </row>
    <row r="38" spans="2:18" s="4" customFormat="1" hidden="1" outlineLevel="1" x14ac:dyDescent="0.25">
      <c r="B38" s="150" t="s">
        <v>84</v>
      </c>
      <c r="C38" s="582">
        <v>3298</v>
      </c>
      <c r="D38" s="572">
        <v>-0.17260411440040135</v>
      </c>
      <c r="E38" s="583">
        <v>3060</v>
      </c>
      <c r="F38" s="572">
        <v>-0.1863865993086945</v>
      </c>
      <c r="G38" s="584">
        <v>1659</v>
      </c>
      <c r="H38" s="572">
        <v>-0.14041450777202069</v>
      </c>
      <c r="I38" s="585">
        <v>1183</v>
      </c>
      <c r="J38" s="586">
        <v>-0.29958555358200123</v>
      </c>
      <c r="K38" s="583">
        <v>178</v>
      </c>
      <c r="L38" s="572">
        <v>-9.6446700507614169E-2</v>
      </c>
      <c r="M38" s="585">
        <v>160</v>
      </c>
      <c r="N38" s="572">
        <v>9.5890410958904049E-2</v>
      </c>
      <c r="O38" s="582">
        <v>59</v>
      </c>
      <c r="P38" s="572">
        <v>1.1851851851851851</v>
      </c>
      <c r="Q38" s="582">
        <v>1</v>
      </c>
      <c r="R38" s="572">
        <v>0</v>
      </c>
    </row>
    <row r="39" spans="2:18" s="4" customFormat="1" hidden="1" outlineLevel="1" x14ac:dyDescent="0.25">
      <c r="B39" s="150" t="s">
        <v>85</v>
      </c>
      <c r="C39" s="582">
        <v>1162</v>
      </c>
      <c r="D39" s="572">
        <v>-0.2804953560371517</v>
      </c>
      <c r="E39" s="583">
        <v>1079</v>
      </c>
      <c r="F39" s="572">
        <v>-0.29752604166666663</v>
      </c>
      <c r="G39" s="584">
        <v>552</v>
      </c>
      <c r="H39" s="572">
        <v>-0.21702127659574466</v>
      </c>
      <c r="I39" s="585">
        <v>441</v>
      </c>
      <c r="J39" s="586">
        <v>-0.44458438287153657</v>
      </c>
      <c r="K39" s="583">
        <v>53</v>
      </c>
      <c r="L39" s="572">
        <v>-5.3571428571428603E-2</v>
      </c>
      <c r="M39" s="585">
        <v>48</v>
      </c>
      <c r="N39" s="572">
        <v>0</v>
      </c>
      <c r="O39" s="582">
        <v>29</v>
      </c>
      <c r="P39" s="572">
        <v>0.52631578947368429</v>
      </c>
      <c r="Q39" s="582">
        <v>1</v>
      </c>
      <c r="R39" s="572">
        <v>-0.75</v>
      </c>
    </row>
    <row r="40" spans="2:18" s="4" customFormat="1" hidden="1" outlineLevel="1" x14ac:dyDescent="0.25">
      <c r="B40" s="150" t="s">
        <v>86</v>
      </c>
      <c r="C40" s="582">
        <v>1656</v>
      </c>
      <c r="D40" s="572">
        <v>-6.3348416289592757E-2</v>
      </c>
      <c r="E40" s="583">
        <v>1459</v>
      </c>
      <c r="F40" s="572">
        <v>-0.13412462908011868</v>
      </c>
      <c r="G40" s="584">
        <v>771</v>
      </c>
      <c r="H40" s="572">
        <v>1.5810276679841806E-2</v>
      </c>
      <c r="I40" s="585">
        <v>638</v>
      </c>
      <c r="J40" s="586">
        <v>-0.24941176470588233</v>
      </c>
      <c r="K40" s="583">
        <v>157</v>
      </c>
      <c r="L40" s="572">
        <v>1.7068965517241379</v>
      </c>
      <c r="M40" s="585">
        <v>148</v>
      </c>
      <c r="N40" s="572">
        <v>1.6909090909090909</v>
      </c>
      <c r="O40" s="582">
        <v>34</v>
      </c>
      <c r="P40" s="572">
        <v>0.61904761904761907</v>
      </c>
      <c r="Q40" s="582">
        <v>6</v>
      </c>
      <c r="R40" s="572">
        <v>0.5</v>
      </c>
    </row>
    <row r="41" spans="2:18" s="4" customFormat="1" hidden="1" outlineLevel="1" x14ac:dyDescent="0.25">
      <c r="B41" s="150" t="s">
        <v>87</v>
      </c>
      <c r="C41" s="582">
        <v>9522</v>
      </c>
      <c r="D41" s="572">
        <v>-0.22929987859166334</v>
      </c>
      <c r="E41" s="583">
        <v>8619</v>
      </c>
      <c r="F41" s="572">
        <v>-0.23941051888457465</v>
      </c>
      <c r="G41" s="584">
        <v>5226</v>
      </c>
      <c r="H41" s="572">
        <v>-0.19026960024790829</v>
      </c>
      <c r="I41" s="585">
        <v>2881</v>
      </c>
      <c r="J41" s="586">
        <v>-0.25976361767728673</v>
      </c>
      <c r="K41" s="583">
        <v>674</v>
      </c>
      <c r="L41" s="572">
        <v>-0.23669309173272934</v>
      </c>
      <c r="M41" s="585">
        <v>604</v>
      </c>
      <c r="N41" s="572">
        <v>-0.25615763546798032</v>
      </c>
      <c r="O41" s="582">
        <v>225</v>
      </c>
      <c r="P41" s="572">
        <v>0.65441176470588225</v>
      </c>
      <c r="Q41" s="582">
        <v>4</v>
      </c>
      <c r="R41" s="572">
        <v>0</v>
      </c>
    </row>
    <row r="42" spans="2:18" s="4" customFormat="1" hidden="1" outlineLevel="1" x14ac:dyDescent="0.25">
      <c r="B42" s="150" t="s">
        <v>88</v>
      </c>
      <c r="C42" s="582">
        <v>17375</v>
      </c>
      <c r="D42" s="572">
        <v>-0.21600036097825104</v>
      </c>
      <c r="E42" s="583">
        <v>16118</v>
      </c>
      <c r="F42" s="572">
        <v>-0.19482465780797287</v>
      </c>
      <c r="G42" s="584">
        <v>9846</v>
      </c>
      <c r="H42" s="572">
        <v>-0.13745072273324577</v>
      </c>
      <c r="I42" s="585">
        <v>4885</v>
      </c>
      <c r="J42" s="586">
        <v>-0.29944069984224864</v>
      </c>
      <c r="K42" s="583">
        <v>824</v>
      </c>
      <c r="L42" s="572">
        <v>-0.51614797416324132</v>
      </c>
      <c r="M42" s="585">
        <v>769</v>
      </c>
      <c r="N42" s="572">
        <v>-0.49836921069797779</v>
      </c>
      <c r="O42" s="582">
        <v>416</v>
      </c>
      <c r="P42" s="572">
        <v>1.2165450121654597E-2</v>
      </c>
      <c r="Q42" s="582">
        <v>17</v>
      </c>
      <c r="R42" s="572">
        <v>-0.43333333333333335</v>
      </c>
    </row>
    <row r="43" spans="2:18" s="4" customFormat="1" hidden="1" outlineLevel="1" x14ac:dyDescent="0.25">
      <c r="B43" s="150" t="s">
        <v>89</v>
      </c>
      <c r="C43" s="582">
        <v>13149</v>
      </c>
      <c r="D43" s="572">
        <v>-0.31012591815320045</v>
      </c>
      <c r="E43" s="583">
        <v>11687</v>
      </c>
      <c r="F43" s="572">
        <v>-0.31123290900518619</v>
      </c>
      <c r="G43" s="584">
        <v>6725</v>
      </c>
      <c r="H43" s="572">
        <v>-0.25813568670711529</v>
      </c>
      <c r="I43" s="585">
        <v>3610</v>
      </c>
      <c r="J43" s="586">
        <v>-0.36788653475748556</v>
      </c>
      <c r="K43" s="583">
        <v>1019</v>
      </c>
      <c r="L43" s="572">
        <v>-0.39596917605216364</v>
      </c>
      <c r="M43" s="585">
        <v>938</v>
      </c>
      <c r="N43" s="572">
        <v>-0.4044444444444445</v>
      </c>
      <c r="O43" s="582">
        <v>432</v>
      </c>
      <c r="P43" s="572">
        <v>0.11340206185567014</v>
      </c>
      <c r="Q43" s="582">
        <v>11</v>
      </c>
      <c r="R43" s="572">
        <v>-0.3529411764705882</v>
      </c>
    </row>
    <row r="44" spans="2:18" s="4" customFormat="1" ht="15.75" collapsed="1" x14ac:dyDescent="0.25">
      <c r="B44" s="65">
        <v>2014</v>
      </c>
      <c r="C44" s="587">
        <v>117725</v>
      </c>
      <c r="D44" s="588">
        <v>-3.5933930048397844E-2</v>
      </c>
      <c r="E44" s="589">
        <v>106494</v>
      </c>
      <c r="F44" s="588">
        <v>-3.3620994745868882E-2</v>
      </c>
      <c r="G44" s="590">
        <v>60302</v>
      </c>
      <c r="H44" s="588">
        <v>-1.5316786414108385E-2</v>
      </c>
      <c r="I44" s="591">
        <v>35304</v>
      </c>
      <c r="J44" s="592">
        <v>-6.9649774685745958E-2</v>
      </c>
      <c r="K44" s="589">
        <v>8690</v>
      </c>
      <c r="L44" s="588">
        <v>-0.1387512388503469</v>
      </c>
      <c r="M44" s="591">
        <v>8123</v>
      </c>
      <c r="N44" s="588">
        <v>-9.3516348621805578E-2</v>
      </c>
      <c r="O44" s="587">
        <v>2462</v>
      </c>
      <c r="P44" s="588">
        <v>0.4247685185185186</v>
      </c>
      <c r="Q44" s="587">
        <v>79</v>
      </c>
      <c r="R44" s="588">
        <v>-0.17708333333333337</v>
      </c>
    </row>
    <row r="45" spans="2:18" s="4" customFormat="1" hidden="1" outlineLevel="1" x14ac:dyDescent="0.25">
      <c r="B45" s="150" t="s">
        <v>78</v>
      </c>
      <c r="C45" s="582">
        <v>16915</v>
      </c>
      <c r="D45" s="572">
        <v>0.20169082125603865</v>
      </c>
      <c r="E45" s="583">
        <v>14390</v>
      </c>
      <c r="F45" s="572">
        <v>0.11871258648837757</v>
      </c>
      <c r="G45" s="584">
        <v>8133</v>
      </c>
      <c r="H45" s="572">
        <v>0.13272980501392762</v>
      </c>
      <c r="I45" s="585">
        <v>4519</v>
      </c>
      <c r="J45" s="586">
        <v>5.8809746954076925E-2</v>
      </c>
      <c r="K45" s="583">
        <v>2289</v>
      </c>
      <c r="L45" s="572">
        <v>1.0328596802841918</v>
      </c>
      <c r="M45" s="585">
        <v>2054</v>
      </c>
      <c r="N45" s="572">
        <v>0.99611273080660845</v>
      </c>
      <c r="O45" s="582">
        <v>222</v>
      </c>
      <c r="P45" s="572">
        <v>1.883116883116883</v>
      </c>
      <c r="Q45" s="582">
        <v>14</v>
      </c>
      <c r="R45" s="572">
        <v>0.39999999999999991</v>
      </c>
    </row>
    <row r="46" spans="2:18" s="4" customFormat="1" hidden="1" outlineLevel="1" x14ac:dyDescent="0.25">
      <c r="B46" s="150" t="s">
        <v>79</v>
      </c>
      <c r="C46" s="582">
        <v>18395</v>
      </c>
      <c r="D46" s="572">
        <v>0.22772475472201825</v>
      </c>
      <c r="E46" s="583">
        <v>15961</v>
      </c>
      <c r="F46" s="572">
        <v>0.14538930749910306</v>
      </c>
      <c r="G46" s="584">
        <v>8657</v>
      </c>
      <c r="H46" s="572">
        <v>1.2633056497836082E-2</v>
      </c>
      <c r="I46" s="585">
        <v>5119</v>
      </c>
      <c r="J46" s="586">
        <v>0.16103424812882738</v>
      </c>
      <c r="K46" s="583">
        <v>2200</v>
      </c>
      <c r="L46" s="572">
        <v>1.4017467248908297</v>
      </c>
      <c r="M46" s="585">
        <v>1795</v>
      </c>
      <c r="N46" s="572">
        <v>1.3251295336787563</v>
      </c>
      <c r="O46" s="582">
        <v>231</v>
      </c>
      <c r="P46" s="572">
        <v>0.95762711864406769</v>
      </c>
      <c r="Q46" s="582">
        <v>3</v>
      </c>
      <c r="R46" s="572">
        <v>-0.7857142857142857</v>
      </c>
    </row>
    <row r="47" spans="2:18" s="4" customFormat="1" hidden="1" outlineLevel="1" x14ac:dyDescent="0.25">
      <c r="B47" s="150" t="s">
        <v>80</v>
      </c>
      <c r="C47" s="582">
        <v>17487</v>
      </c>
      <c r="D47" s="572">
        <v>0.20883450850269591</v>
      </c>
      <c r="E47" s="583">
        <v>16609</v>
      </c>
      <c r="F47" s="572">
        <v>0.21286694902877179</v>
      </c>
      <c r="G47" s="584">
        <v>9617</v>
      </c>
      <c r="H47" s="572">
        <v>0.19169764560099134</v>
      </c>
      <c r="I47" s="585">
        <v>5467</v>
      </c>
      <c r="J47" s="586">
        <v>0.22140303842716702</v>
      </c>
      <c r="K47" s="583">
        <v>689</v>
      </c>
      <c r="L47" s="572">
        <v>-2.8208744710860323E-2</v>
      </c>
      <c r="M47" s="585">
        <v>646</v>
      </c>
      <c r="N47" s="572">
        <v>-7.6804915514593342E-3</v>
      </c>
      <c r="O47" s="582">
        <v>185</v>
      </c>
      <c r="P47" s="572">
        <v>2.0833333333333335</v>
      </c>
      <c r="Q47" s="582">
        <v>4</v>
      </c>
      <c r="R47" s="572">
        <v>0.33333333333333326</v>
      </c>
    </row>
    <row r="48" spans="2:18" s="4" customFormat="1" hidden="1" outlineLevel="1" x14ac:dyDescent="0.25">
      <c r="B48" s="150" t="s">
        <v>81</v>
      </c>
      <c r="C48" s="582">
        <v>5029</v>
      </c>
      <c r="D48" s="572">
        <v>-0.31316580169352637</v>
      </c>
      <c r="E48" s="583">
        <v>4760</v>
      </c>
      <c r="F48" s="572">
        <v>-0.31034482758620685</v>
      </c>
      <c r="G48" s="584">
        <v>2503</v>
      </c>
      <c r="H48" s="572">
        <v>-0.3718946047678795</v>
      </c>
      <c r="I48" s="585">
        <v>1896</v>
      </c>
      <c r="J48" s="586">
        <v>-0.22390503479328694</v>
      </c>
      <c r="K48" s="583">
        <v>201</v>
      </c>
      <c r="L48" s="572">
        <v>-0.46112600536193027</v>
      </c>
      <c r="M48" s="585">
        <v>182</v>
      </c>
      <c r="N48" s="572">
        <v>-0.47550432276657062</v>
      </c>
      <c r="O48" s="582">
        <v>62</v>
      </c>
      <c r="P48" s="572">
        <v>0.40909090909090917</v>
      </c>
      <c r="Q48" s="582">
        <v>6</v>
      </c>
      <c r="R48" s="572">
        <v>1</v>
      </c>
    </row>
    <row r="49" spans="2:18" s="4" customFormat="1" hidden="1" outlineLevel="1" x14ac:dyDescent="0.25">
      <c r="B49" s="150" t="s">
        <v>82</v>
      </c>
      <c r="C49" s="582">
        <v>1686</v>
      </c>
      <c r="D49" s="572">
        <v>1.3351800554016622</v>
      </c>
      <c r="E49" s="583">
        <v>1623</v>
      </c>
      <c r="F49" s="572">
        <v>1.3902798232695139</v>
      </c>
      <c r="G49" s="584">
        <v>1270</v>
      </c>
      <c r="H49" s="572">
        <v>3.9803921568627452</v>
      </c>
      <c r="I49" s="585">
        <v>301</v>
      </c>
      <c r="J49" s="586">
        <v>-0.19518716577540107</v>
      </c>
      <c r="K49" s="583">
        <v>41</v>
      </c>
      <c r="L49" s="572">
        <v>0.28125</v>
      </c>
      <c r="M49" s="585">
        <v>40</v>
      </c>
      <c r="N49" s="572">
        <v>0.4814814814814814</v>
      </c>
      <c r="O49" s="582">
        <v>16</v>
      </c>
      <c r="P49" s="572">
        <v>0.60000000000000009</v>
      </c>
      <c r="Q49" s="582">
        <v>6</v>
      </c>
      <c r="R49" s="572">
        <v>5</v>
      </c>
    </row>
    <row r="50" spans="2:18" s="4" customFormat="1" hidden="1" outlineLevel="1" x14ac:dyDescent="0.25">
      <c r="B50" s="150" t="s">
        <v>83</v>
      </c>
      <c r="C50" s="582">
        <v>1655</v>
      </c>
      <c r="D50" s="572">
        <v>0.36213991769547316</v>
      </c>
      <c r="E50" s="583">
        <v>1556</v>
      </c>
      <c r="F50" s="572">
        <v>0.36731107205623892</v>
      </c>
      <c r="G50" s="584">
        <v>732</v>
      </c>
      <c r="H50" s="572">
        <v>0.30017761989342806</v>
      </c>
      <c r="I50" s="585">
        <v>736</v>
      </c>
      <c r="J50" s="586">
        <v>0.47199999999999998</v>
      </c>
      <c r="K50" s="583">
        <v>86</v>
      </c>
      <c r="L50" s="572">
        <v>0.24637681159420288</v>
      </c>
      <c r="M50" s="585">
        <v>75</v>
      </c>
      <c r="N50" s="572">
        <v>0.15384615384615374</v>
      </c>
      <c r="O50" s="582">
        <v>10</v>
      </c>
      <c r="P50" s="572">
        <v>0.25</v>
      </c>
      <c r="Q50" s="582">
        <v>3</v>
      </c>
      <c r="R50" s="572" t="e">
        <v>#DIV/0!</v>
      </c>
    </row>
    <row r="51" spans="2:18" s="4" customFormat="1" hidden="1" outlineLevel="1" x14ac:dyDescent="0.25">
      <c r="B51" s="150" t="s">
        <v>84</v>
      </c>
      <c r="C51" s="582">
        <v>3986</v>
      </c>
      <c r="D51" s="572">
        <v>0.79065588499550765</v>
      </c>
      <c r="E51" s="583">
        <v>3761</v>
      </c>
      <c r="F51" s="572">
        <v>0.75337995337995345</v>
      </c>
      <c r="G51" s="584">
        <v>1930</v>
      </c>
      <c r="H51" s="572">
        <v>0.5042868277474668</v>
      </c>
      <c r="I51" s="585">
        <v>1689</v>
      </c>
      <c r="J51" s="586">
        <v>1.310533515731874</v>
      </c>
      <c r="K51" s="583">
        <v>197</v>
      </c>
      <c r="L51" s="572">
        <v>2.396551724137931</v>
      </c>
      <c r="M51" s="585">
        <v>146</v>
      </c>
      <c r="N51" s="572">
        <v>1.92</v>
      </c>
      <c r="O51" s="582">
        <v>27</v>
      </c>
      <c r="P51" s="572">
        <v>0.17391304347826098</v>
      </c>
      <c r="Q51" s="582">
        <v>1</v>
      </c>
      <c r="R51" s="572" t="e">
        <v>#DIV/0!</v>
      </c>
    </row>
    <row r="52" spans="2:18" s="4" customFormat="1" hidden="1" outlineLevel="1" x14ac:dyDescent="0.25">
      <c r="B52" s="150" t="s">
        <v>85</v>
      </c>
      <c r="C52" s="582">
        <v>1615</v>
      </c>
      <c r="D52" s="572">
        <v>0.31944444444444442</v>
      </c>
      <c r="E52" s="583">
        <v>1536</v>
      </c>
      <c r="F52" s="572">
        <v>0.352112676056338</v>
      </c>
      <c r="G52" s="584">
        <v>705</v>
      </c>
      <c r="H52" s="572">
        <v>0.63573085846867738</v>
      </c>
      <c r="I52" s="585">
        <v>794</v>
      </c>
      <c r="J52" s="586">
        <v>0.30377668308702788</v>
      </c>
      <c r="K52" s="583">
        <v>56</v>
      </c>
      <c r="L52" s="572">
        <v>-8.1967213114754078E-2</v>
      </c>
      <c r="M52" s="585">
        <v>48</v>
      </c>
      <c r="N52" s="572">
        <v>-9.4339622641509413E-2</v>
      </c>
      <c r="O52" s="582">
        <v>19</v>
      </c>
      <c r="P52" s="572">
        <v>-0.29629629629629628</v>
      </c>
      <c r="Q52" s="582">
        <v>4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1768</v>
      </c>
      <c r="D53" s="572">
        <v>-0.11334002006018051</v>
      </c>
      <c r="E53" s="583">
        <v>1685</v>
      </c>
      <c r="F53" s="572">
        <v>-0.13323045267489708</v>
      </c>
      <c r="G53" s="584">
        <v>759</v>
      </c>
      <c r="H53" s="572">
        <v>-0.28865979381443296</v>
      </c>
      <c r="I53" s="585">
        <v>850</v>
      </c>
      <c r="J53" s="586">
        <v>0.18384401114206139</v>
      </c>
      <c r="K53" s="583">
        <v>58</v>
      </c>
      <c r="L53" s="572">
        <v>1</v>
      </c>
      <c r="M53" s="585">
        <v>55</v>
      </c>
      <c r="N53" s="572">
        <v>1.2000000000000002</v>
      </c>
      <c r="O53" s="582">
        <v>21</v>
      </c>
      <c r="P53" s="572">
        <v>0</v>
      </c>
      <c r="Q53" s="582">
        <v>4</v>
      </c>
      <c r="R53" s="572" t="e">
        <v>#DIV/0!</v>
      </c>
    </row>
    <row r="54" spans="2:18" s="4" customFormat="1" hidden="1" outlineLevel="1" x14ac:dyDescent="0.25">
      <c r="B54" s="150" t="s">
        <v>87</v>
      </c>
      <c r="C54" s="582">
        <v>12355</v>
      </c>
      <c r="D54" s="572">
        <v>0.29398826979472137</v>
      </c>
      <c r="E54" s="583">
        <v>11332</v>
      </c>
      <c r="F54" s="572">
        <v>0.26784515551577526</v>
      </c>
      <c r="G54" s="584">
        <v>6454</v>
      </c>
      <c r="H54" s="572">
        <v>0.23285577841451777</v>
      </c>
      <c r="I54" s="585">
        <v>3892</v>
      </c>
      <c r="J54" s="586">
        <v>0.16947115384615374</v>
      </c>
      <c r="K54" s="583">
        <v>883</v>
      </c>
      <c r="L54" s="572">
        <v>0.55731922398589062</v>
      </c>
      <c r="M54" s="585">
        <v>812</v>
      </c>
      <c r="N54" s="572">
        <v>0.59842519685039375</v>
      </c>
      <c r="O54" s="582">
        <v>136</v>
      </c>
      <c r="P54" s="572">
        <v>2.4</v>
      </c>
      <c r="Q54" s="582">
        <v>4</v>
      </c>
      <c r="R54" s="572">
        <v>0.33333333333333326</v>
      </c>
    </row>
    <row r="55" spans="2:18" s="4" customFormat="1" hidden="1" outlineLevel="1" x14ac:dyDescent="0.25">
      <c r="B55" s="150" t="s">
        <v>88</v>
      </c>
      <c r="C55" s="582">
        <v>22162</v>
      </c>
      <c r="D55" s="572">
        <v>0.30334039049635386</v>
      </c>
      <c r="E55" s="583">
        <v>20018</v>
      </c>
      <c r="F55" s="572">
        <v>0.25907289766651997</v>
      </c>
      <c r="G55" s="584">
        <v>11415</v>
      </c>
      <c r="H55" s="572">
        <v>0.2563284173453666</v>
      </c>
      <c r="I55" s="585">
        <v>6973</v>
      </c>
      <c r="J55" s="586">
        <v>0.22354799087559218</v>
      </c>
      <c r="K55" s="583">
        <v>1703</v>
      </c>
      <c r="L55" s="572">
        <v>0.79641350210970474</v>
      </c>
      <c r="M55" s="585">
        <v>1533</v>
      </c>
      <c r="N55" s="572">
        <v>0.7661290322580645</v>
      </c>
      <c r="O55" s="582">
        <v>411</v>
      </c>
      <c r="P55" s="572">
        <v>1.7770270270270272</v>
      </c>
      <c r="Q55" s="582">
        <v>30</v>
      </c>
      <c r="R55" s="572">
        <v>2.3333333333333335</v>
      </c>
    </row>
    <row r="56" spans="2:18" s="4" customFormat="1" hidden="1" outlineLevel="1" x14ac:dyDescent="0.25">
      <c r="B56" s="150" t="s">
        <v>89</v>
      </c>
      <c r="C56" s="582">
        <v>19060</v>
      </c>
      <c r="D56" s="572">
        <v>0.19648462021343382</v>
      </c>
      <c r="E56" s="583">
        <v>16968</v>
      </c>
      <c r="F56" s="572">
        <v>0.26504137776783709</v>
      </c>
      <c r="G56" s="584">
        <v>9065</v>
      </c>
      <c r="H56" s="572">
        <v>0.32548618219037873</v>
      </c>
      <c r="I56" s="585">
        <v>5711</v>
      </c>
      <c r="J56" s="586">
        <v>0.35976190476190473</v>
      </c>
      <c r="K56" s="583">
        <v>1687</v>
      </c>
      <c r="L56" s="572">
        <v>-0.26138353765323996</v>
      </c>
      <c r="M56" s="585">
        <v>1575</v>
      </c>
      <c r="N56" s="572">
        <v>-0.23839458413926495</v>
      </c>
      <c r="O56" s="582">
        <v>388</v>
      </c>
      <c r="P56" s="572">
        <v>0.74774774774774766</v>
      </c>
      <c r="Q56" s="582">
        <v>17</v>
      </c>
      <c r="R56" s="572">
        <v>0.54545454545454541</v>
      </c>
    </row>
    <row r="57" spans="2:18" s="4" customFormat="1" ht="15.75" collapsed="1" x14ac:dyDescent="0.25">
      <c r="B57" s="65">
        <v>2013</v>
      </c>
      <c r="C57" s="587">
        <v>122113</v>
      </c>
      <c r="D57" s="588">
        <v>0.21252110018866044</v>
      </c>
      <c r="E57" s="589">
        <v>110199</v>
      </c>
      <c r="F57" s="588">
        <v>0.18894978745441593</v>
      </c>
      <c r="G57" s="590">
        <v>61240</v>
      </c>
      <c r="H57" s="588">
        <v>0.16552157280703428</v>
      </c>
      <c r="I57" s="591">
        <v>37947</v>
      </c>
      <c r="J57" s="592">
        <v>0.19499291450165335</v>
      </c>
      <c r="K57" s="589">
        <v>10090</v>
      </c>
      <c r="L57" s="588">
        <v>0.40686001115448978</v>
      </c>
      <c r="M57" s="591">
        <v>8961</v>
      </c>
      <c r="N57" s="588">
        <v>0.38650781370880405</v>
      </c>
      <c r="O57" s="587">
        <v>1728</v>
      </c>
      <c r="P57" s="588">
        <v>1.1654135338345863</v>
      </c>
      <c r="Q57" s="587">
        <v>96</v>
      </c>
      <c r="R57" s="588">
        <v>0.77777777777777768</v>
      </c>
    </row>
    <row r="58" spans="2:18" s="4" customFormat="1" hidden="1" outlineLevel="1" x14ac:dyDescent="0.25">
      <c r="B58" s="150" t="s">
        <v>78</v>
      </c>
      <c r="C58" s="582">
        <v>14076</v>
      </c>
      <c r="D58" s="572">
        <v>8.8799504950495045E-2</v>
      </c>
      <c r="E58" s="583">
        <v>12863</v>
      </c>
      <c r="F58" s="572">
        <v>0.10128424657534252</v>
      </c>
      <c r="G58" s="584">
        <v>7180</v>
      </c>
      <c r="H58" s="572">
        <v>-2.5515743756786113E-2</v>
      </c>
      <c r="I58" s="585">
        <v>4268</v>
      </c>
      <c r="J58" s="586">
        <v>0.23316960416064725</v>
      </c>
      <c r="K58" s="583">
        <v>1126</v>
      </c>
      <c r="L58" s="572">
        <v>-4.495335029686176E-2</v>
      </c>
      <c r="M58" s="585">
        <v>1029</v>
      </c>
      <c r="N58" s="572">
        <v>-8.3704363312555707E-2</v>
      </c>
      <c r="O58" s="582">
        <v>77</v>
      </c>
      <c r="P58" s="572">
        <v>0.35087719298245612</v>
      </c>
      <c r="Q58" s="582">
        <v>10</v>
      </c>
      <c r="R58" s="572">
        <v>-0.16666666666666663</v>
      </c>
    </row>
    <row r="59" spans="2:18" s="4" customFormat="1" hidden="1" outlineLevel="1" x14ac:dyDescent="0.25">
      <c r="B59" s="150" t="s">
        <v>79</v>
      </c>
      <c r="C59" s="582">
        <v>14983</v>
      </c>
      <c r="D59" s="572">
        <v>-4.1517400204708288E-2</v>
      </c>
      <c r="E59" s="583">
        <v>13935</v>
      </c>
      <c r="F59" s="572">
        <v>-4.002480022044641E-2</v>
      </c>
      <c r="G59" s="584">
        <v>8549</v>
      </c>
      <c r="H59" s="572">
        <v>-6.8837817231238385E-2</v>
      </c>
      <c r="I59" s="585">
        <v>4409</v>
      </c>
      <c r="J59" s="586">
        <v>0.11875158589190571</v>
      </c>
      <c r="K59" s="583">
        <v>916</v>
      </c>
      <c r="L59" s="572">
        <v>-0.11923076923076925</v>
      </c>
      <c r="M59" s="585">
        <v>772</v>
      </c>
      <c r="N59" s="572">
        <v>-0.18651211801896739</v>
      </c>
      <c r="O59" s="582">
        <v>118</v>
      </c>
      <c r="P59" s="572">
        <v>0.57333333333333325</v>
      </c>
      <c r="Q59" s="582">
        <v>14</v>
      </c>
      <c r="R59" s="572">
        <v>13</v>
      </c>
    </row>
    <row r="60" spans="2:18" s="4" customFormat="1" hidden="1" outlineLevel="1" x14ac:dyDescent="0.25">
      <c r="B60" s="150" t="s">
        <v>80</v>
      </c>
      <c r="C60" s="582">
        <v>14466</v>
      </c>
      <c r="D60" s="572">
        <v>-0.10243841906061923</v>
      </c>
      <c r="E60" s="583">
        <v>13694</v>
      </c>
      <c r="F60" s="572">
        <v>-8.5603632478632452E-2</v>
      </c>
      <c r="G60" s="584">
        <v>8070</v>
      </c>
      <c r="H60" s="572">
        <v>-0.1467540706280398</v>
      </c>
      <c r="I60" s="585">
        <v>4476</v>
      </c>
      <c r="J60" s="586">
        <v>4.0204508482454049E-2</v>
      </c>
      <c r="K60" s="583">
        <v>709</v>
      </c>
      <c r="L60" s="572">
        <v>-0.34654377880184328</v>
      </c>
      <c r="M60" s="585">
        <v>651</v>
      </c>
      <c r="N60" s="572">
        <v>-0.33571428571428574</v>
      </c>
      <c r="O60" s="582">
        <v>60</v>
      </c>
      <c r="P60" s="572">
        <v>0.15384615384615374</v>
      </c>
      <c r="Q60" s="582">
        <v>3</v>
      </c>
      <c r="R60" s="572">
        <v>-0.25</v>
      </c>
    </row>
    <row r="61" spans="2:18" s="4" customFormat="1" hidden="1" outlineLevel="1" x14ac:dyDescent="0.25">
      <c r="B61" s="150" t="s">
        <v>81</v>
      </c>
      <c r="C61" s="582">
        <v>7322</v>
      </c>
      <c r="D61" s="572">
        <v>-0.22304753820033951</v>
      </c>
      <c r="E61" s="583">
        <v>6902</v>
      </c>
      <c r="F61" s="572">
        <v>-0.215325147794452</v>
      </c>
      <c r="G61" s="584">
        <v>3985</v>
      </c>
      <c r="H61" s="572">
        <v>-0.2551401869158878</v>
      </c>
      <c r="I61" s="585">
        <v>2443</v>
      </c>
      <c r="J61" s="586">
        <v>1.0757136946627943E-2</v>
      </c>
      <c r="K61" s="583">
        <v>373</v>
      </c>
      <c r="L61" s="572">
        <v>-0.24798387096774188</v>
      </c>
      <c r="M61" s="585">
        <v>347</v>
      </c>
      <c r="N61" s="572">
        <v>-0.2254464285714286</v>
      </c>
      <c r="O61" s="582">
        <v>44</v>
      </c>
      <c r="P61" s="572">
        <v>0.18918918918918926</v>
      </c>
      <c r="Q61" s="582">
        <v>3</v>
      </c>
      <c r="R61" s="572">
        <v>-0.96842105263157896</v>
      </c>
    </row>
    <row r="62" spans="2:18" s="4" customFormat="1" hidden="1" outlineLevel="1" x14ac:dyDescent="0.25">
      <c r="B62" s="150" t="s">
        <v>82</v>
      </c>
      <c r="C62" s="582">
        <v>722</v>
      </c>
      <c r="D62" s="572">
        <v>-0.58742857142857141</v>
      </c>
      <c r="E62" s="583">
        <v>679</v>
      </c>
      <c r="F62" s="572">
        <v>-0.59170174383644014</v>
      </c>
      <c r="G62" s="584">
        <v>255</v>
      </c>
      <c r="H62" s="572">
        <v>-0.7729296527159395</v>
      </c>
      <c r="I62" s="585">
        <v>374</v>
      </c>
      <c r="J62" s="586">
        <v>-0.17256637168141598</v>
      </c>
      <c r="K62" s="583">
        <v>32</v>
      </c>
      <c r="L62" s="572">
        <v>-0.52238805970149249</v>
      </c>
      <c r="M62" s="585">
        <v>27</v>
      </c>
      <c r="N62" s="572">
        <v>-0.55737704918032782</v>
      </c>
      <c r="O62" s="582">
        <v>10</v>
      </c>
      <c r="P62" s="572">
        <v>-9.0909090909090939E-2</v>
      </c>
      <c r="Q62" s="582">
        <v>1</v>
      </c>
      <c r="R62" s="572">
        <v>-0.88888888888888884</v>
      </c>
    </row>
    <row r="63" spans="2:18" s="4" customFormat="1" hidden="1" outlineLevel="1" x14ac:dyDescent="0.25">
      <c r="B63" s="150" t="s">
        <v>83</v>
      </c>
      <c r="C63" s="582">
        <v>1215</v>
      </c>
      <c r="D63" s="572">
        <v>-2.3311897106109369E-2</v>
      </c>
      <c r="E63" s="583">
        <v>1138</v>
      </c>
      <c r="F63" s="572">
        <v>-1.8119068162208762E-2</v>
      </c>
      <c r="G63" s="584">
        <v>563</v>
      </c>
      <c r="H63" s="572">
        <v>-6.3227953410981752E-2</v>
      </c>
      <c r="I63" s="585">
        <v>500</v>
      </c>
      <c r="J63" s="586">
        <v>9.6491228070175517E-2</v>
      </c>
      <c r="K63" s="583">
        <v>69</v>
      </c>
      <c r="L63" s="572">
        <v>-6.7567567567567544E-2</v>
      </c>
      <c r="M63" s="585">
        <v>65</v>
      </c>
      <c r="N63" s="572">
        <v>-4.4117647058823484E-2</v>
      </c>
      <c r="O63" s="582">
        <v>8</v>
      </c>
      <c r="P63" s="572">
        <v>-0.27272727272727271</v>
      </c>
      <c r="Q63" s="582">
        <v>0</v>
      </c>
      <c r="R63" s="572" t="e">
        <v>#DIV/0!</v>
      </c>
    </row>
    <row r="64" spans="2:18" s="4" customFormat="1" hidden="1" outlineLevel="1" x14ac:dyDescent="0.25">
      <c r="B64" s="150" t="s">
        <v>84</v>
      </c>
      <c r="C64" s="582">
        <v>2226</v>
      </c>
      <c r="D64" s="572">
        <v>0.60259179265658758</v>
      </c>
      <c r="E64" s="583">
        <v>2145</v>
      </c>
      <c r="F64" s="572">
        <v>0.68897637795275601</v>
      </c>
      <c r="G64" s="584">
        <v>1283</v>
      </c>
      <c r="H64" s="572">
        <v>1.0332805071315372</v>
      </c>
      <c r="I64" s="585">
        <v>731</v>
      </c>
      <c r="J64" s="586">
        <v>0.23063973063973053</v>
      </c>
      <c r="K64" s="583">
        <v>58</v>
      </c>
      <c r="L64" s="572">
        <v>-0.43689320388349517</v>
      </c>
      <c r="M64" s="585">
        <v>50</v>
      </c>
      <c r="N64" s="572">
        <v>-0.43181818181818177</v>
      </c>
      <c r="O64" s="582">
        <v>23</v>
      </c>
      <c r="P64" s="572">
        <v>0.53333333333333344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85</v>
      </c>
      <c r="C65" s="582">
        <v>1224</v>
      </c>
      <c r="D65" s="572">
        <v>2.5984911986588477E-2</v>
      </c>
      <c r="E65" s="583">
        <v>1136</v>
      </c>
      <c r="F65" s="572">
        <v>-2.6338893766462146E-3</v>
      </c>
      <c r="G65" s="584">
        <v>431</v>
      </c>
      <c r="H65" s="572">
        <v>3.8554216867469959E-2</v>
      </c>
      <c r="I65" s="585">
        <v>609</v>
      </c>
      <c r="J65" s="586">
        <v>-0.10964912280701755</v>
      </c>
      <c r="K65" s="583">
        <v>61</v>
      </c>
      <c r="L65" s="572">
        <v>0.79411764705882359</v>
      </c>
      <c r="M65" s="585">
        <v>53</v>
      </c>
      <c r="N65" s="572">
        <v>0.70967741935483875</v>
      </c>
      <c r="O65" s="582">
        <v>27</v>
      </c>
      <c r="P65" s="572">
        <v>0.35000000000000009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1994</v>
      </c>
      <c r="D66" s="572">
        <v>0.43867243867243877</v>
      </c>
      <c r="E66" s="583">
        <v>1944</v>
      </c>
      <c r="F66" s="572">
        <v>0.45182972367438379</v>
      </c>
      <c r="G66" s="584">
        <v>1067</v>
      </c>
      <c r="H66" s="572">
        <v>0.92252252252252243</v>
      </c>
      <c r="I66" s="585">
        <v>718</v>
      </c>
      <c r="J66" s="586">
        <v>2.7932960893854997E-3</v>
      </c>
      <c r="K66" s="583">
        <v>29</v>
      </c>
      <c r="L66" s="572">
        <v>-9.375E-2</v>
      </c>
      <c r="M66" s="585">
        <v>25</v>
      </c>
      <c r="N66" s="572">
        <v>-0.16666666666666663</v>
      </c>
      <c r="O66" s="582">
        <v>21</v>
      </c>
      <c r="P66" s="572">
        <v>0.61538461538461542</v>
      </c>
      <c r="Q66" s="582">
        <v>0</v>
      </c>
      <c r="R66" s="572">
        <v>-1</v>
      </c>
    </row>
    <row r="67" spans="2:18" s="4" customFormat="1" hidden="1" outlineLevel="1" x14ac:dyDescent="0.25">
      <c r="B67" s="150" t="s">
        <v>87</v>
      </c>
      <c r="C67" s="582">
        <v>9548</v>
      </c>
      <c r="D67" s="572">
        <v>-8.5265376508909752E-2</v>
      </c>
      <c r="E67" s="583">
        <v>8938</v>
      </c>
      <c r="F67" s="572">
        <v>-8.9353031074885347E-2</v>
      </c>
      <c r="G67" s="584">
        <v>5235</v>
      </c>
      <c r="H67" s="572">
        <v>-8.2544689800210347E-2</v>
      </c>
      <c r="I67" s="585">
        <v>3328</v>
      </c>
      <c r="J67" s="586">
        <v>-0.11111111111111116</v>
      </c>
      <c r="K67" s="583">
        <v>567</v>
      </c>
      <c r="L67" s="572">
        <v>2.9038112522685955E-2</v>
      </c>
      <c r="M67" s="585">
        <v>508</v>
      </c>
      <c r="N67" s="572">
        <v>9.2473118279569944E-2</v>
      </c>
      <c r="O67" s="582">
        <v>40</v>
      </c>
      <c r="P67" s="572">
        <v>-0.44444444444444442</v>
      </c>
      <c r="Q67" s="582">
        <v>3</v>
      </c>
      <c r="R67" s="572" t="e">
        <v>#DIV/0!</v>
      </c>
    </row>
    <row r="68" spans="2:18" s="4" customFormat="1" hidden="1" outlineLevel="1" x14ac:dyDescent="0.25">
      <c r="B68" s="150" t="s">
        <v>88</v>
      </c>
      <c r="C68" s="582">
        <v>17004</v>
      </c>
      <c r="D68" s="572">
        <v>0.31875290832945558</v>
      </c>
      <c r="E68" s="583">
        <v>15899</v>
      </c>
      <c r="F68" s="572">
        <v>0.30042532308195646</v>
      </c>
      <c r="G68" s="584">
        <v>9086</v>
      </c>
      <c r="H68" s="572">
        <v>0.23518216421968452</v>
      </c>
      <c r="I68" s="585">
        <v>5699</v>
      </c>
      <c r="J68" s="586">
        <v>0.33247603460369413</v>
      </c>
      <c r="K68" s="583">
        <v>948</v>
      </c>
      <c r="L68" s="572">
        <v>0.55155482815057288</v>
      </c>
      <c r="M68" s="585">
        <v>868</v>
      </c>
      <c r="N68" s="572">
        <v>0.53086419753086411</v>
      </c>
      <c r="O68" s="582">
        <v>148</v>
      </c>
      <c r="P68" s="572">
        <v>1.7407407407407409</v>
      </c>
      <c r="Q68" s="582">
        <v>9</v>
      </c>
      <c r="R68" s="572">
        <v>2</v>
      </c>
    </row>
    <row r="69" spans="2:18" s="4" customFormat="1" hidden="1" outlineLevel="1" x14ac:dyDescent="0.25">
      <c r="B69" s="150" t="s">
        <v>89</v>
      </c>
      <c r="C69" s="582">
        <v>15930</v>
      </c>
      <c r="D69" s="572">
        <v>0.43941447546760637</v>
      </c>
      <c r="E69" s="583">
        <v>13413</v>
      </c>
      <c r="F69" s="572">
        <v>0.30730994152046787</v>
      </c>
      <c r="G69" s="584">
        <v>6839</v>
      </c>
      <c r="H69" s="572">
        <v>0.25141811527904845</v>
      </c>
      <c r="I69" s="585">
        <v>4200</v>
      </c>
      <c r="J69" s="586">
        <v>0.33715377268385871</v>
      </c>
      <c r="K69" s="583">
        <v>2284</v>
      </c>
      <c r="L69" s="572">
        <v>2.1944055944055942</v>
      </c>
      <c r="M69" s="585">
        <v>2068</v>
      </c>
      <c r="N69" s="572">
        <v>2.2012383900928794</v>
      </c>
      <c r="O69" s="582">
        <v>222</v>
      </c>
      <c r="P69" s="572">
        <v>1.4130434782608696</v>
      </c>
      <c r="Q69" s="582">
        <v>11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100710</v>
      </c>
      <c r="D70" s="588">
        <v>5.4974754352517197E-2</v>
      </c>
      <c r="E70" s="589">
        <v>92686</v>
      </c>
      <c r="F70" s="588">
        <v>4.3303053838967154E-2</v>
      </c>
      <c r="G70" s="590">
        <v>52543</v>
      </c>
      <c r="H70" s="588">
        <v>-1.2516679509105622E-2</v>
      </c>
      <c r="I70" s="591">
        <v>31755</v>
      </c>
      <c r="J70" s="592">
        <v>0.12662314624281557</v>
      </c>
      <c r="K70" s="589">
        <v>7172</v>
      </c>
      <c r="L70" s="588">
        <v>0.19792884583263737</v>
      </c>
      <c r="M70" s="591">
        <v>6463</v>
      </c>
      <c r="N70" s="588">
        <v>0.18456744868035191</v>
      </c>
      <c r="O70" s="587">
        <v>798</v>
      </c>
      <c r="P70" s="588">
        <v>0.5677799607072691</v>
      </c>
      <c r="Q70" s="587">
        <v>54</v>
      </c>
      <c r="R70" s="588">
        <v>-0.57480314960629919</v>
      </c>
    </row>
    <row r="71" spans="2:18" s="4" customFormat="1" hidden="1" outlineLevel="1" x14ac:dyDescent="0.25">
      <c r="B71" s="150" t="s">
        <v>78</v>
      </c>
      <c r="C71" s="582">
        <v>12928</v>
      </c>
      <c r="D71" s="572">
        <v>-3.1029830610103448E-2</v>
      </c>
      <c r="E71" s="583">
        <v>11680</v>
      </c>
      <c r="F71" s="572">
        <v>-4.8859934853420217E-2</v>
      </c>
      <c r="G71" s="584">
        <v>7368</v>
      </c>
      <c r="H71" s="572">
        <v>-0.15784661104126185</v>
      </c>
      <c r="I71" s="585">
        <v>3461</v>
      </c>
      <c r="J71" s="586">
        <v>0.14036243822075778</v>
      </c>
      <c r="K71" s="583">
        <v>1179</v>
      </c>
      <c r="L71" s="572">
        <v>0.15249266862170097</v>
      </c>
      <c r="M71" s="585">
        <v>1123</v>
      </c>
      <c r="N71" s="572">
        <v>0.19595314164004263</v>
      </c>
      <c r="O71" s="582">
        <v>57</v>
      </c>
      <c r="P71" s="572">
        <v>1.375</v>
      </c>
      <c r="Q71" s="582">
        <v>12</v>
      </c>
      <c r="R71" s="572">
        <v>-0.19999999999999996</v>
      </c>
    </row>
    <row r="72" spans="2:18" s="4" customFormat="1" hidden="1" outlineLevel="1" x14ac:dyDescent="0.25">
      <c r="B72" s="150" t="s">
        <v>79</v>
      </c>
      <c r="C72" s="582">
        <v>15632</v>
      </c>
      <c r="D72" s="572">
        <v>0.34272461776327101</v>
      </c>
      <c r="E72" s="583">
        <v>14516</v>
      </c>
      <c r="F72" s="572">
        <v>0.32542001460920389</v>
      </c>
      <c r="G72" s="584">
        <v>9181</v>
      </c>
      <c r="H72" s="572">
        <v>0.23367374361730708</v>
      </c>
      <c r="I72" s="585">
        <v>3941</v>
      </c>
      <c r="J72" s="586">
        <v>0.34919548099965758</v>
      </c>
      <c r="K72" s="583">
        <v>1040</v>
      </c>
      <c r="L72" s="572">
        <v>0.65869218500797455</v>
      </c>
      <c r="M72" s="585">
        <v>949</v>
      </c>
      <c r="N72" s="572">
        <v>0.64756944444444442</v>
      </c>
      <c r="O72" s="582">
        <v>75</v>
      </c>
      <c r="P72" s="572">
        <v>0.47058823529411775</v>
      </c>
      <c r="Q72" s="582">
        <v>1</v>
      </c>
      <c r="R72" s="572">
        <v>-0.91666666666666663</v>
      </c>
    </row>
    <row r="73" spans="2:18" s="4" customFormat="1" hidden="1" outlineLevel="1" x14ac:dyDescent="0.25">
      <c r="B73" s="150" t="s">
        <v>80</v>
      </c>
      <c r="C73" s="582">
        <v>16117</v>
      </c>
      <c r="D73" s="572">
        <v>0.36134808683165809</v>
      </c>
      <c r="E73" s="583">
        <v>14976</v>
      </c>
      <c r="F73" s="572">
        <v>0.33965470972358891</v>
      </c>
      <c r="G73" s="584">
        <v>9458</v>
      </c>
      <c r="H73" s="572">
        <v>0.23102954575035795</v>
      </c>
      <c r="I73" s="585">
        <v>4303</v>
      </c>
      <c r="J73" s="586">
        <v>0.47363013698630141</v>
      </c>
      <c r="K73" s="583">
        <v>1085</v>
      </c>
      <c r="L73" s="572">
        <v>0.68478260869565211</v>
      </c>
      <c r="M73" s="585">
        <v>980</v>
      </c>
      <c r="N73" s="572">
        <v>0.64983164983164987</v>
      </c>
      <c r="O73" s="582">
        <v>52</v>
      </c>
      <c r="P73" s="572">
        <v>2.7142857142857144</v>
      </c>
      <c r="Q73" s="582">
        <v>4</v>
      </c>
      <c r="R73" s="572">
        <v>1</v>
      </c>
    </row>
    <row r="74" spans="2:18" s="4" customFormat="1" hidden="1" outlineLevel="1" x14ac:dyDescent="0.25">
      <c r="B74" s="150" t="s">
        <v>81</v>
      </c>
      <c r="C74" s="582">
        <v>9424</v>
      </c>
      <c r="D74" s="572">
        <v>1.766069856178456</v>
      </c>
      <c r="E74" s="583">
        <v>8796</v>
      </c>
      <c r="F74" s="572">
        <v>1.7106317411402157</v>
      </c>
      <c r="G74" s="584">
        <v>5350</v>
      </c>
      <c r="H74" s="572">
        <v>1.3270987385819923</v>
      </c>
      <c r="I74" s="585">
        <v>2417</v>
      </c>
      <c r="J74" s="586">
        <v>2.0364321608040199</v>
      </c>
      <c r="K74" s="583">
        <v>496</v>
      </c>
      <c r="L74" s="572">
        <v>2.968</v>
      </c>
      <c r="M74" s="585">
        <v>448</v>
      </c>
      <c r="N74" s="572">
        <v>2.7333333333333334</v>
      </c>
      <c r="O74" s="582">
        <v>37</v>
      </c>
      <c r="P74" s="572">
        <v>0.54166666666666674</v>
      </c>
      <c r="Q74" s="582">
        <v>95</v>
      </c>
      <c r="R74" s="572">
        <v>6.3076923076923075</v>
      </c>
    </row>
    <row r="75" spans="2:18" s="4" customFormat="1" hidden="1" outlineLevel="1" x14ac:dyDescent="0.25">
      <c r="B75" s="150" t="s">
        <v>82</v>
      </c>
      <c r="C75" s="582">
        <v>1750</v>
      </c>
      <c r="D75" s="572">
        <v>0.68431183830606357</v>
      </c>
      <c r="E75" s="583">
        <v>1663</v>
      </c>
      <c r="F75" s="572">
        <v>0.69867211440245147</v>
      </c>
      <c r="G75" s="584">
        <v>1123</v>
      </c>
      <c r="H75" s="572">
        <v>2.5203761755485892</v>
      </c>
      <c r="I75" s="585">
        <v>452</v>
      </c>
      <c r="J75" s="586">
        <v>-0.17818181818181822</v>
      </c>
      <c r="K75" s="583">
        <v>67</v>
      </c>
      <c r="L75" s="572">
        <v>1.0303030303030303</v>
      </c>
      <c r="M75" s="585">
        <v>61</v>
      </c>
      <c r="N75" s="572">
        <v>1.0333333333333332</v>
      </c>
      <c r="O75" s="582">
        <v>11</v>
      </c>
      <c r="P75" s="572">
        <v>-0.56000000000000005</v>
      </c>
      <c r="Q75" s="582">
        <v>9</v>
      </c>
      <c r="R75" s="572">
        <v>3.5</v>
      </c>
    </row>
    <row r="76" spans="2:18" s="4" customFormat="1" hidden="1" outlineLevel="1" x14ac:dyDescent="0.25">
      <c r="B76" s="150" t="s">
        <v>83</v>
      </c>
      <c r="C76" s="582">
        <v>1244</v>
      </c>
      <c r="D76" s="572">
        <v>1.3854930725346382E-2</v>
      </c>
      <c r="E76" s="583">
        <v>1159</v>
      </c>
      <c r="F76" s="572">
        <v>2.2045855379188684E-2</v>
      </c>
      <c r="G76" s="584">
        <v>601</v>
      </c>
      <c r="H76" s="572">
        <v>0.65564738292011016</v>
      </c>
      <c r="I76" s="585">
        <v>456</v>
      </c>
      <c r="J76" s="586">
        <v>-0.34104046242774566</v>
      </c>
      <c r="K76" s="583">
        <v>74</v>
      </c>
      <c r="L76" s="572">
        <v>-0.11904761904761907</v>
      </c>
      <c r="M76" s="585">
        <v>68</v>
      </c>
      <c r="N76" s="572">
        <v>-0.11688311688311692</v>
      </c>
      <c r="O76" s="582">
        <v>11</v>
      </c>
      <c r="P76" s="572">
        <v>0.22222222222222232</v>
      </c>
      <c r="Q76" s="582">
        <v>0</v>
      </c>
      <c r="R76" s="572" t="e">
        <v>#DIV/0!</v>
      </c>
    </row>
    <row r="77" spans="2:18" s="4" customFormat="1" hidden="1" outlineLevel="1" x14ac:dyDescent="0.25">
      <c r="B77" s="150" t="s">
        <v>84</v>
      </c>
      <c r="C77" s="582">
        <v>1389</v>
      </c>
      <c r="D77" s="572">
        <v>-0.33124699085219067</v>
      </c>
      <c r="E77" s="583">
        <v>1270</v>
      </c>
      <c r="F77" s="572">
        <v>-0.35303107488537955</v>
      </c>
      <c r="G77" s="584">
        <v>631</v>
      </c>
      <c r="H77" s="572">
        <v>-0.3236870310825295</v>
      </c>
      <c r="I77" s="585">
        <v>594</v>
      </c>
      <c r="J77" s="586">
        <v>-0.38124999999999998</v>
      </c>
      <c r="K77" s="583">
        <v>103</v>
      </c>
      <c r="L77" s="572">
        <v>0.22619047619047628</v>
      </c>
      <c r="M77" s="585">
        <v>88</v>
      </c>
      <c r="N77" s="572">
        <v>0.35384615384615392</v>
      </c>
      <c r="O77" s="582">
        <v>15</v>
      </c>
      <c r="P77" s="572">
        <v>-0.34782608695652173</v>
      </c>
      <c r="Q77" s="582">
        <v>1</v>
      </c>
      <c r="R77" s="572">
        <v>-0.85714285714285721</v>
      </c>
    </row>
    <row r="78" spans="2:18" s="4" customFormat="1" hidden="1" outlineLevel="1" x14ac:dyDescent="0.25">
      <c r="B78" s="150" t="s">
        <v>85</v>
      </c>
      <c r="C78" s="582">
        <v>1193</v>
      </c>
      <c r="D78" s="572">
        <v>-0.18788291354663034</v>
      </c>
      <c r="E78" s="583">
        <v>1139</v>
      </c>
      <c r="F78" s="572">
        <v>-0.20070175438596494</v>
      </c>
      <c r="G78" s="584">
        <v>415</v>
      </c>
      <c r="H78" s="572">
        <v>-0.29780033840947551</v>
      </c>
      <c r="I78" s="585">
        <v>684</v>
      </c>
      <c r="J78" s="586">
        <v>-9.9999999999999978E-2</v>
      </c>
      <c r="K78" s="583">
        <v>34</v>
      </c>
      <c r="L78" s="572">
        <v>0.78947368421052633</v>
      </c>
      <c r="M78" s="585">
        <v>31</v>
      </c>
      <c r="N78" s="572">
        <v>0.9375</v>
      </c>
      <c r="O78" s="582">
        <v>20</v>
      </c>
      <c r="P78" s="572">
        <v>0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1386</v>
      </c>
      <c r="D79" s="572">
        <v>0.15692821368948251</v>
      </c>
      <c r="E79" s="583">
        <v>1339</v>
      </c>
      <c r="F79" s="572">
        <v>0.17766051011433603</v>
      </c>
      <c r="G79" s="584">
        <v>555</v>
      </c>
      <c r="H79" s="572">
        <v>-0.10048622366288495</v>
      </c>
      <c r="I79" s="585">
        <v>716</v>
      </c>
      <c r="J79" s="586">
        <v>0.45824847250509171</v>
      </c>
      <c r="K79" s="583">
        <v>32</v>
      </c>
      <c r="L79" s="572">
        <v>-0.39622641509433965</v>
      </c>
      <c r="M79" s="585">
        <v>30</v>
      </c>
      <c r="N79" s="572">
        <v>-0.38775510204081631</v>
      </c>
      <c r="O79" s="582">
        <v>13</v>
      </c>
      <c r="P79" s="572">
        <v>1.6</v>
      </c>
      <c r="Q79" s="582">
        <v>2</v>
      </c>
      <c r="R79" s="572">
        <v>-0.33333333333333337</v>
      </c>
    </row>
    <row r="80" spans="2:18" s="4" customFormat="1" hidden="1" outlineLevel="1" x14ac:dyDescent="0.25">
      <c r="B80" s="150" t="s">
        <v>87</v>
      </c>
      <c r="C80" s="582">
        <v>10438</v>
      </c>
      <c r="D80" s="572">
        <v>0.28136508715934205</v>
      </c>
      <c r="E80" s="583">
        <v>9815</v>
      </c>
      <c r="F80" s="572">
        <v>0.27799479166666674</v>
      </c>
      <c r="G80" s="584">
        <v>5706</v>
      </c>
      <c r="H80" s="572">
        <v>0.10346161284084321</v>
      </c>
      <c r="I80" s="585">
        <v>3744</v>
      </c>
      <c r="J80" s="586">
        <v>0.59726962457337884</v>
      </c>
      <c r="K80" s="583">
        <v>551</v>
      </c>
      <c r="L80" s="572">
        <v>0.37406483790523692</v>
      </c>
      <c r="M80" s="585">
        <v>465</v>
      </c>
      <c r="N80" s="572">
        <v>0.25336927223719674</v>
      </c>
      <c r="O80" s="582">
        <v>72</v>
      </c>
      <c r="P80" s="572">
        <v>0.46938775510204089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88</v>
      </c>
      <c r="C81" s="582">
        <v>12894</v>
      </c>
      <c r="D81" s="572">
        <v>-1.4370891301024313E-2</v>
      </c>
      <c r="E81" s="583">
        <v>12226</v>
      </c>
      <c r="F81" s="572">
        <v>-1.6886458668382121E-2</v>
      </c>
      <c r="G81" s="584">
        <v>7356</v>
      </c>
      <c r="H81" s="572">
        <v>-7.750188111361922E-2</v>
      </c>
      <c r="I81" s="585">
        <v>4277</v>
      </c>
      <c r="J81" s="586">
        <v>7.327478042659985E-2</v>
      </c>
      <c r="K81" s="583">
        <v>611</v>
      </c>
      <c r="L81" s="572">
        <v>1.1589403973509826E-2</v>
      </c>
      <c r="M81" s="585">
        <v>567</v>
      </c>
      <c r="N81" s="572">
        <v>8.8967971530249379E-3</v>
      </c>
      <c r="O81" s="582">
        <v>54</v>
      </c>
      <c r="P81" s="572">
        <v>0.42105263157894735</v>
      </c>
      <c r="Q81" s="582">
        <v>3</v>
      </c>
      <c r="R81" s="572">
        <v>-0.25</v>
      </c>
    </row>
    <row r="82" spans="2:18" s="4" customFormat="1" hidden="1" outlineLevel="1" x14ac:dyDescent="0.25">
      <c r="B82" s="150" t="s">
        <v>89</v>
      </c>
      <c r="C82" s="582">
        <v>11067</v>
      </c>
      <c r="D82" s="572">
        <v>9.8549137695045363E-3</v>
      </c>
      <c r="E82" s="583">
        <v>10260</v>
      </c>
      <c r="F82" s="572">
        <v>1.8969113119475578E-2</v>
      </c>
      <c r="G82" s="584">
        <v>5465</v>
      </c>
      <c r="H82" s="572">
        <v>-0.11897468966629055</v>
      </c>
      <c r="I82" s="585">
        <v>3141</v>
      </c>
      <c r="J82" s="586">
        <v>0.16247224278312355</v>
      </c>
      <c r="K82" s="583">
        <v>715</v>
      </c>
      <c r="L82" s="572">
        <v>-0.13017031630170317</v>
      </c>
      <c r="M82" s="585">
        <v>646</v>
      </c>
      <c r="N82" s="572">
        <v>-0.15885416666666663</v>
      </c>
      <c r="O82" s="582">
        <v>92</v>
      </c>
      <c r="P82" s="572">
        <v>0.5862068965517242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95462</v>
      </c>
      <c r="D83" s="588">
        <v>0.20188349050071142</v>
      </c>
      <c r="E83" s="589">
        <v>88839</v>
      </c>
      <c r="F83" s="588">
        <v>0.19280602585963824</v>
      </c>
      <c r="G83" s="590">
        <v>53209</v>
      </c>
      <c r="H83" s="588">
        <v>0.10063296375972208</v>
      </c>
      <c r="I83" s="591">
        <v>28186</v>
      </c>
      <c r="J83" s="592">
        <v>0.27216103989889873</v>
      </c>
      <c r="K83" s="589">
        <v>5987</v>
      </c>
      <c r="L83" s="588">
        <v>0.32485063067050235</v>
      </c>
      <c r="M83" s="591">
        <v>5456</v>
      </c>
      <c r="N83" s="588">
        <v>0.30933525317974553</v>
      </c>
      <c r="O83" s="587">
        <v>509</v>
      </c>
      <c r="P83" s="588">
        <v>0.49705882352941178</v>
      </c>
      <c r="Q83" s="587">
        <v>127</v>
      </c>
      <c r="R83" s="588">
        <v>0.42696629213483139</v>
      </c>
    </row>
    <row r="84" spans="2:18" s="4" customFormat="1" hidden="1" outlineLevel="1" x14ac:dyDescent="0.25">
      <c r="B84" s="150" t="s">
        <v>78</v>
      </c>
      <c r="C84" s="582">
        <v>13342</v>
      </c>
      <c r="D84" s="572">
        <v>8.7988257359536748E-2</v>
      </c>
      <c r="E84" s="583">
        <v>12280</v>
      </c>
      <c r="F84" s="572">
        <v>0.12701908957415564</v>
      </c>
      <c r="G84" s="584">
        <v>8749</v>
      </c>
      <c r="H84" s="572">
        <v>0.27147216974277</v>
      </c>
      <c r="I84" s="585">
        <v>3035</v>
      </c>
      <c r="J84" s="586">
        <v>-1.4610389610389629E-2</v>
      </c>
      <c r="K84" s="583">
        <v>1023</v>
      </c>
      <c r="L84" s="572">
        <v>-0.22027439024390238</v>
      </c>
      <c r="M84" s="585">
        <v>939</v>
      </c>
      <c r="N84" s="572">
        <v>-0.23409461663947795</v>
      </c>
      <c r="O84" s="582">
        <v>24</v>
      </c>
      <c r="P84" s="572">
        <v>-0.47826086956521741</v>
      </c>
      <c r="Q84" s="582">
        <v>15</v>
      </c>
      <c r="R84" s="572">
        <v>0.66666666666666674</v>
      </c>
    </row>
    <row r="85" spans="2:18" s="4" customFormat="1" hidden="1" outlineLevel="1" x14ac:dyDescent="0.25">
      <c r="B85" s="150" t="s">
        <v>79</v>
      </c>
      <c r="C85" s="582">
        <v>11642</v>
      </c>
      <c r="D85" s="572">
        <v>-0.13928729853615263</v>
      </c>
      <c r="E85" s="583">
        <v>10952</v>
      </c>
      <c r="F85" s="572">
        <v>-0.1106780349167682</v>
      </c>
      <c r="G85" s="584">
        <v>7442</v>
      </c>
      <c r="H85" s="572">
        <v>-7.3362678404694792E-3</v>
      </c>
      <c r="I85" s="585">
        <v>2921</v>
      </c>
      <c r="J85" s="586">
        <v>-0.23232588699080159</v>
      </c>
      <c r="K85" s="583">
        <v>627</v>
      </c>
      <c r="L85" s="572">
        <v>-0.45430809399477812</v>
      </c>
      <c r="M85" s="585">
        <v>576</v>
      </c>
      <c r="N85" s="572">
        <v>-0.44294003868471954</v>
      </c>
      <c r="O85" s="582">
        <v>51</v>
      </c>
      <c r="P85" s="572">
        <v>-5.555555555555558E-2</v>
      </c>
      <c r="Q85" s="582">
        <v>12</v>
      </c>
      <c r="R85" s="572">
        <v>0.5</v>
      </c>
    </row>
    <row r="86" spans="2:18" s="4" customFormat="1" hidden="1" outlineLevel="1" x14ac:dyDescent="0.25">
      <c r="B86" s="150" t="s">
        <v>80</v>
      </c>
      <c r="C86" s="582">
        <v>11839</v>
      </c>
      <c r="D86" s="572">
        <v>-0.21885721826339399</v>
      </c>
      <c r="E86" s="583">
        <v>11179</v>
      </c>
      <c r="F86" s="572">
        <v>-0.21841571698245121</v>
      </c>
      <c r="G86" s="584">
        <v>7683</v>
      </c>
      <c r="H86" s="572">
        <v>-0.10412779850746268</v>
      </c>
      <c r="I86" s="585">
        <v>2920</v>
      </c>
      <c r="J86" s="586">
        <v>-0.30343511450381677</v>
      </c>
      <c r="K86" s="583">
        <v>644</v>
      </c>
      <c r="L86" s="572">
        <v>-0.20493827160493827</v>
      </c>
      <c r="M86" s="585">
        <v>594</v>
      </c>
      <c r="N86" s="572">
        <v>-0.18406593406593408</v>
      </c>
      <c r="O86" s="582">
        <v>14</v>
      </c>
      <c r="P86" s="572">
        <v>-0.65</v>
      </c>
      <c r="Q86" s="582">
        <v>2</v>
      </c>
      <c r="R86" s="572">
        <v>-0.33333333333333337</v>
      </c>
    </row>
    <row r="87" spans="2:18" s="4" customFormat="1" hidden="1" outlineLevel="1" x14ac:dyDescent="0.25">
      <c r="B87" s="150" t="s">
        <v>81</v>
      </c>
      <c r="C87" s="582">
        <v>3407</v>
      </c>
      <c r="D87" s="572">
        <v>-0.20619757688723206</v>
      </c>
      <c r="E87" s="583">
        <v>3245</v>
      </c>
      <c r="F87" s="572">
        <v>-0.20757020757020761</v>
      </c>
      <c r="G87" s="584">
        <v>2299</v>
      </c>
      <c r="H87" s="572">
        <v>-8.8421887390959575E-2</v>
      </c>
      <c r="I87" s="585">
        <v>796</v>
      </c>
      <c r="J87" s="586">
        <v>-0.42568542568542567</v>
      </c>
      <c r="K87" s="583">
        <v>125</v>
      </c>
      <c r="L87" s="572">
        <v>-0.3016759776536313</v>
      </c>
      <c r="M87" s="585">
        <v>120</v>
      </c>
      <c r="N87" s="572">
        <v>-0.23566878980891715</v>
      </c>
      <c r="O87" s="582">
        <v>24</v>
      </c>
      <c r="P87" s="572">
        <v>0.33333333333333326</v>
      </c>
      <c r="Q87" s="582">
        <v>13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1039</v>
      </c>
      <c r="D88" s="572">
        <v>4.6162162162162161</v>
      </c>
      <c r="E88" s="583">
        <v>979</v>
      </c>
      <c r="F88" s="572">
        <v>6.1459854014598543</v>
      </c>
      <c r="G88" s="584">
        <v>319</v>
      </c>
      <c r="H88" s="572">
        <v>5.134615384615385</v>
      </c>
      <c r="I88" s="585">
        <v>550</v>
      </c>
      <c r="J88" s="586">
        <v>7.4615384615384617</v>
      </c>
      <c r="K88" s="583">
        <v>33</v>
      </c>
      <c r="L88" s="572">
        <v>0.83333333333333326</v>
      </c>
      <c r="M88" s="585">
        <v>30</v>
      </c>
      <c r="N88" s="572">
        <v>1</v>
      </c>
      <c r="O88" s="582">
        <v>25</v>
      </c>
      <c r="P88" s="572">
        <v>0.19047619047619047</v>
      </c>
      <c r="Q88" s="582">
        <v>2</v>
      </c>
      <c r="R88" s="572">
        <v>-0.77777777777777779</v>
      </c>
    </row>
    <row r="89" spans="2:18" s="4" customFormat="1" hidden="1" outlineLevel="1" x14ac:dyDescent="0.25">
      <c r="B89" s="150" t="s">
        <v>83</v>
      </c>
      <c r="C89" s="582">
        <v>1227</v>
      </c>
      <c r="D89" s="572">
        <v>0.22089552238805976</v>
      </c>
      <c r="E89" s="583">
        <v>1134</v>
      </c>
      <c r="F89" s="572">
        <v>0.21283422459893053</v>
      </c>
      <c r="G89" s="584">
        <v>363</v>
      </c>
      <c r="H89" s="572">
        <v>-0.22103004291845496</v>
      </c>
      <c r="I89" s="585">
        <v>692</v>
      </c>
      <c r="J89" s="586">
        <v>0.69193154034229831</v>
      </c>
      <c r="K89" s="583">
        <v>84</v>
      </c>
      <c r="L89" s="572">
        <v>0.42372881355932202</v>
      </c>
      <c r="M89" s="585">
        <v>77</v>
      </c>
      <c r="N89" s="572">
        <v>0.39999999999999991</v>
      </c>
      <c r="O89" s="582">
        <v>9</v>
      </c>
      <c r="P89" s="572">
        <v>-0.18181818181818177</v>
      </c>
      <c r="Q89" s="582">
        <v>0</v>
      </c>
      <c r="R89" s="572" t="e">
        <v>#DIV/0!</v>
      </c>
    </row>
    <row r="90" spans="2:18" s="4" customFormat="1" hidden="1" outlineLevel="1" x14ac:dyDescent="0.25">
      <c r="B90" s="150" t="s">
        <v>84</v>
      </c>
      <c r="C90" s="582">
        <v>2077</v>
      </c>
      <c r="D90" s="572">
        <v>0.15517241379310343</v>
      </c>
      <c r="E90" s="583">
        <v>1963</v>
      </c>
      <c r="F90" s="572">
        <v>0.18110709987966311</v>
      </c>
      <c r="G90" s="584">
        <v>933</v>
      </c>
      <c r="H90" s="572">
        <v>0.11736526946107784</v>
      </c>
      <c r="I90" s="585">
        <v>960</v>
      </c>
      <c r="J90" s="586">
        <v>0.30434782608695654</v>
      </c>
      <c r="K90" s="583">
        <v>84</v>
      </c>
      <c r="L90" s="572">
        <v>-4.5454545454545414E-2</v>
      </c>
      <c r="M90" s="585">
        <v>65</v>
      </c>
      <c r="N90" s="572">
        <v>-0.14473684210526316</v>
      </c>
      <c r="O90" s="582">
        <v>23</v>
      </c>
      <c r="P90" s="572">
        <v>-0.5</v>
      </c>
      <c r="Q90" s="582">
        <v>7</v>
      </c>
      <c r="R90" s="572">
        <v>2.5</v>
      </c>
    </row>
    <row r="91" spans="2:18" s="4" customFormat="1" hidden="1" outlineLevel="1" x14ac:dyDescent="0.25">
      <c r="B91" s="150" t="s">
        <v>85</v>
      </c>
      <c r="C91" s="582">
        <v>1469</v>
      </c>
      <c r="D91" s="572">
        <v>0.95086321381142103</v>
      </c>
      <c r="E91" s="583">
        <v>1425</v>
      </c>
      <c r="F91" s="572">
        <v>1.0098730606488013</v>
      </c>
      <c r="G91" s="584">
        <v>591</v>
      </c>
      <c r="H91" s="572">
        <v>0.14534883720930236</v>
      </c>
      <c r="I91" s="585">
        <v>760</v>
      </c>
      <c r="J91" s="586">
        <v>3.0641711229946527</v>
      </c>
      <c r="K91" s="583">
        <v>19</v>
      </c>
      <c r="L91" s="572">
        <v>-0.24</v>
      </c>
      <c r="M91" s="585">
        <v>16</v>
      </c>
      <c r="N91" s="572">
        <v>6.6666666666666652E-2</v>
      </c>
      <c r="O91" s="582">
        <v>20</v>
      </c>
      <c r="P91" s="572">
        <v>0.53846153846153855</v>
      </c>
      <c r="Q91" s="582">
        <v>5</v>
      </c>
      <c r="R91" s="572">
        <v>-0.16666666666666663</v>
      </c>
    </row>
    <row r="92" spans="2:18" s="4" customFormat="1" hidden="1" outlineLevel="1" x14ac:dyDescent="0.25">
      <c r="B92" s="150" t="s">
        <v>86</v>
      </c>
      <c r="C92" s="582">
        <v>1198</v>
      </c>
      <c r="D92" s="572">
        <v>-7.5617283950617287E-2</v>
      </c>
      <c r="E92" s="583">
        <v>1137</v>
      </c>
      <c r="F92" s="572">
        <v>-9.9049128367670325E-2</v>
      </c>
      <c r="G92" s="584">
        <v>617</v>
      </c>
      <c r="H92" s="572">
        <v>-0.16508795669824083</v>
      </c>
      <c r="I92" s="585">
        <v>491</v>
      </c>
      <c r="J92" s="586">
        <v>-1.8000000000000016E-2</v>
      </c>
      <c r="K92" s="583">
        <v>53</v>
      </c>
      <c r="L92" s="572">
        <v>1.3043478260869565</v>
      </c>
      <c r="M92" s="585">
        <v>49</v>
      </c>
      <c r="N92" s="572">
        <v>1.3333333333333335</v>
      </c>
      <c r="O92" s="582">
        <v>5</v>
      </c>
      <c r="P92" s="572">
        <v>-0.54545454545454541</v>
      </c>
      <c r="Q92" s="582">
        <v>3</v>
      </c>
      <c r="R92" s="572" t="e">
        <v>#DIV/0!</v>
      </c>
    </row>
    <row r="93" spans="2:18" s="4" customFormat="1" hidden="1" outlineLevel="1" x14ac:dyDescent="0.25">
      <c r="B93" s="150" t="s">
        <v>87</v>
      </c>
      <c r="C93" s="582">
        <v>8146</v>
      </c>
      <c r="D93" s="572">
        <v>0.39725557461406513</v>
      </c>
      <c r="E93" s="583">
        <v>7680</v>
      </c>
      <c r="F93" s="572">
        <v>0.41020932794711706</v>
      </c>
      <c r="G93" s="584">
        <v>5171</v>
      </c>
      <c r="H93" s="572">
        <v>0.48293662173788365</v>
      </c>
      <c r="I93" s="585">
        <v>2344</v>
      </c>
      <c r="J93" s="586">
        <v>0.46043613707165099</v>
      </c>
      <c r="K93" s="583">
        <v>401</v>
      </c>
      <c r="L93" s="572">
        <v>0.11699164345403901</v>
      </c>
      <c r="M93" s="585">
        <v>371</v>
      </c>
      <c r="N93" s="572">
        <v>0.14860681114551078</v>
      </c>
      <c r="O93" s="582">
        <v>49</v>
      </c>
      <c r="P93" s="572">
        <v>1.2272727272727271</v>
      </c>
      <c r="Q93" s="582">
        <v>16</v>
      </c>
      <c r="R93" s="572">
        <v>4.333333333333333</v>
      </c>
    </row>
    <row r="94" spans="2:18" s="4" customFormat="1" hidden="1" outlineLevel="1" x14ac:dyDescent="0.25">
      <c r="B94" s="150" t="s">
        <v>88</v>
      </c>
      <c r="C94" s="582">
        <v>13082</v>
      </c>
      <c r="D94" s="572">
        <v>-3.160855725812417E-2</v>
      </c>
      <c r="E94" s="583">
        <v>12436</v>
      </c>
      <c r="F94" s="572">
        <v>-2.4780426599749106E-2</v>
      </c>
      <c r="G94" s="584">
        <v>7974</v>
      </c>
      <c r="H94" s="572">
        <v>2.270103886110042E-2</v>
      </c>
      <c r="I94" s="585">
        <v>3985</v>
      </c>
      <c r="J94" s="586">
        <v>-1.4589515331355107E-2</v>
      </c>
      <c r="K94" s="583">
        <v>604</v>
      </c>
      <c r="L94" s="572">
        <v>-0.14326241134751772</v>
      </c>
      <c r="M94" s="585">
        <v>562</v>
      </c>
      <c r="N94" s="572">
        <v>-0.11356466876971605</v>
      </c>
      <c r="O94" s="582">
        <v>38</v>
      </c>
      <c r="P94" s="572">
        <v>-0.15555555555555556</v>
      </c>
      <c r="Q94" s="582">
        <v>4</v>
      </c>
      <c r="R94" s="572">
        <v>-0.4285714285714286</v>
      </c>
    </row>
    <row r="95" spans="2:18" s="4" customFormat="1" hidden="1" outlineLevel="1" x14ac:dyDescent="0.25">
      <c r="B95" s="150" t="s">
        <v>89</v>
      </c>
      <c r="C95" s="582">
        <v>10959</v>
      </c>
      <c r="D95" s="572">
        <v>-3.6366942449314044E-3</v>
      </c>
      <c r="E95" s="583">
        <v>10069</v>
      </c>
      <c r="F95" s="572">
        <v>1.8923294879579E-2</v>
      </c>
      <c r="G95" s="584">
        <v>6203</v>
      </c>
      <c r="H95" s="572">
        <v>-4.8765526759699473E-2</v>
      </c>
      <c r="I95" s="585">
        <v>2702</v>
      </c>
      <c r="J95" s="586">
        <v>5.7120500782472661E-2</v>
      </c>
      <c r="K95" s="583">
        <v>822</v>
      </c>
      <c r="L95" s="572">
        <v>-0.21639656816015251</v>
      </c>
      <c r="M95" s="585">
        <v>768</v>
      </c>
      <c r="N95" s="572">
        <v>-0.19999999999999996</v>
      </c>
      <c r="O95" s="582">
        <v>58</v>
      </c>
      <c r="P95" s="572">
        <v>3.5714285714285809E-2</v>
      </c>
      <c r="Q95" s="582">
        <v>10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79427</v>
      </c>
      <c r="D96" s="588">
        <v>-1.4700044658363498E-2</v>
      </c>
      <c r="E96" s="589">
        <v>74479</v>
      </c>
      <c r="F96" s="588">
        <v>1.1425652606393832E-3</v>
      </c>
      <c r="G96" s="590">
        <v>48344</v>
      </c>
      <c r="H96" s="588">
        <v>5.3498659809540383E-2</v>
      </c>
      <c r="I96" s="591">
        <v>22156</v>
      </c>
      <c r="J96" s="592">
        <v>-1.8125415466430317E-2</v>
      </c>
      <c r="K96" s="589">
        <v>4519</v>
      </c>
      <c r="L96" s="588">
        <v>-0.21762465373961215</v>
      </c>
      <c r="M96" s="591">
        <v>4167</v>
      </c>
      <c r="N96" s="588">
        <v>-0.20537757437070936</v>
      </c>
      <c r="O96" s="587">
        <v>340</v>
      </c>
      <c r="P96" s="588">
        <v>-0.1122715404699739</v>
      </c>
      <c r="Q96" s="587">
        <v>89</v>
      </c>
      <c r="R96" s="588">
        <v>0.50847457627118642</v>
      </c>
    </row>
    <row r="97" spans="2:18" s="4" customFormat="1" hidden="1" outlineLevel="1" x14ac:dyDescent="0.25">
      <c r="B97" s="150" t="s">
        <v>78</v>
      </c>
      <c r="C97" s="582">
        <v>12263</v>
      </c>
      <c r="D97" s="593">
        <v>-9.591565909761135E-2</v>
      </c>
      <c r="E97" s="583">
        <v>10896</v>
      </c>
      <c r="F97" s="593">
        <v>-1.4471780028943559E-2</v>
      </c>
      <c r="G97" s="584">
        <v>6881</v>
      </c>
      <c r="H97" s="593">
        <v>-1.3759495485165529E-2</v>
      </c>
      <c r="I97" s="585">
        <v>3080</v>
      </c>
      <c r="J97" s="594">
        <v>-6.0402684563758413E-2</v>
      </c>
      <c r="K97" s="583">
        <v>1312</v>
      </c>
      <c r="L97" s="593">
        <v>-0.46470828233374128</v>
      </c>
      <c r="M97" s="585">
        <v>1226</v>
      </c>
      <c r="N97" s="593">
        <v>-0.46439493228484052</v>
      </c>
      <c r="O97" s="582">
        <v>46</v>
      </c>
      <c r="P97" s="593">
        <v>-4.166666666666663E-2</v>
      </c>
      <c r="Q97" s="582">
        <v>9</v>
      </c>
      <c r="R97" s="593">
        <v>0</v>
      </c>
    </row>
    <row r="98" spans="2:18" s="4" customFormat="1" hidden="1" outlineLevel="1" x14ac:dyDescent="0.25">
      <c r="B98" s="150" t="s">
        <v>79</v>
      </c>
      <c r="C98" s="582">
        <v>13526</v>
      </c>
      <c r="D98" s="593">
        <v>-2.2130421953379109E-3</v>
      </c>
      <c r="E98" s="583">
        <v>12315</v>
      </c>
      <c r="F98" s="593">
        <v>2.1737326806604118E-2</v>
      </c>
      <c r="G98" s="584">
        <v>7497</v>
      </c>
      <c r="H98" s="593">
        <v>-2.6995457495132991E-2</v>
      </c>
      <c r="I98" s="585">
        <v>3805</v>
      </c>
      <c r="J98" s="594">
        <v>5.1104972375690672E-2</v>
      </c>
      <c r="K98" s="583">
        <v>1149</v>
      </c>
      <c r="L98" s="593">
        <v>-0.1970649895178197</v>
      </c>
      <c r="M98" s="585">
        <v>1034</v>
      </c>
      <c r="N98" s="593">
        <v>-0.23350630096367675</v>
      </c>
      <c r="O98" s="582">
        <v>54</v>
      </c>
      <c r="P98" s="593">
        <v>-0.11475409836065575</v>
      </c>
      <c r="Q98" s="582">
        <v>8</v>
      </c>
      <c r="R98" s="593">
        <v>-0.27272727272727271</v>
      </c>
    </row>
    <row r="99" spans="2:18" s="4" customFormat="1" hidden="1" outlineLevel="1" x14ac:dyDescent="0.25">
      <c r="B99" s="150" t="s">
        <v>80</v>
      </c>
      <c r="C99" s="582">
        <v>15156</v>
      </c>
      <c r="D99" s="593">
        <v>-3.9361095265259549E-2</v>
      </c>
      <c r="E99" s="583">
        <v>14303</v>
      </c>
      <c r="F99" s="593">
        <v>-8.7324138886963887E-3</v>
      </c>
      <c r="G99" s="584">
        <v>8576</v>
      </c>
      <c r="H99" s="593">
        <v>-6.467444650452614E-2</v>
      </c>
      <c r="I99" s="585">
        <v>4192</v>
      </c>
      <c r="J99" s="594">
        <v>-4.0389641244951147E-3</v>
      </c>
      <c r="K99" s="583">
        <v>810</v>
      </c>
      <c r="L99" s="593">
        <v>-0.35816164817749607</v>
      </c>
      <c r="M99" s="585">
        <v>728</v>
      </c>
      <c r="N99" s="593">
        <v>-0.38823529411764701</v>
      </c>
      <c r="O99" s="582">
        <v>40</v>
      </c>
      <c r="P99" s="593">
        <v>-0.5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81</v>
      </c>
      <c r="C100" s="582">
        <v>4292</v>
      </c>
      <c r="D100" s="593">
        <v>0.17976910390324363</v>
      </c>
      <c r="E100" s="583">
        <v>4095</v>
      </c>
      <c r="F100" s="593">
        <v>0.24543795620437958</v>
      </c>
      <c r="G100" s="584">
        <v>2522</v>
      </c>
      <c r="H100" s="593">
        <v>0.15794306703397609</v>
      </c>
      <c r="I100" s="585">
        <v>1386</v>
      </c>
      <c r="J100" s="594">
        <v>0.3859999999999999</v>
      </c>
      <c r="K100" s="583">
        <v>179</v>
      </c>
      <c r="L100" s="593">
        <v>-0.47352941176470587</v>
      </c>
      <c r="M100" s="585">
        <v>157</v>
      </c>
      <c r="N100" s="593">
        <v>-0.49025974025974028</v>
      </c>
      <c r="O100" s="582">
        <v>18</v>
      </c>
      <c r="P100" s="593">
        <v>0.8</v>
      </c>
      <c r="Q100" s="582">
        <v>0</v>
      </c>
      <c r="R100" s="593" t="e">
        <v>#DIV/0!</v>
      </c>
    </row>
    <row r="101" spans="2:18" s="4" customFormat="1" hidden="1" outlineLevel="1" x14ac:dyDescent="0.25">
      <c r="B101" s="150" t="s">
        <v>82</v>
      </c>
      <c r="C101" s="582">
        <v>185</v>
      </c>
      <c r="D101" s="593">
        <v>-0.83570159857904081</v>
      </c>
      <c r="E101" s="583">
        <v>137</v>
      </c>
      <c r="F101" s="593">
        <v>-0.86272545090180364</v>
      </c>
      <c r="G101" s="584">
        <v>52</v>
      </c>
      <c r="H101" s="593">
        <v>-0.90441176470588236</v>
      </c>
      <c r="I101" s="585">
        <v>65</v>
      </c>
      <c r="J101" s="594">
        <v>-0.81690140845070425</v>
      </c>
      <c r="K101" s="583">
        <v>18</v>
      </c>
      <c r="L101" s="593">
        <v>-0.83177570093457942</v>
      </c>
      <c r="M101" s="585">
        <v>15</v>
      </c>
      <c r="N101" s="593">
        <v>-0.85148514851485146</v>
      </c>
      <c r="O101" s="582">
        <v>21</v>
      </c>
      <c r="P101" s="593">
        <v>0</v>
      </c>
      <c r="Q101" s="582">
        <v>9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1005</v>
      </c>
      <c r="D102" s="593">
        <v>-0.40462085308056872</v>
      </c>
      <c r="E102" s="583">
        <v>935</v>
      </c>
      <c r="F102" s="593">
        <v>-0.3573883161512027</v>
      </c>
      <c r="G102" s="584">
        <v>466</v>
      </c>
      <c r="H102" s="593">
        <v>-0.54268891069676151</v>
      </c>
      <c r="I102" s="585">
        <v>409</v>
      </c>
      <c r="J102" s="594">
        <v>0.12983425414364635</v>
      </c>
      <c r="K102" s="583">
        <v>59</v>
      </c>
      <c r="L102" s="593">
        <v>-0.73181818181818181</v>
      </c>
      <c r="M102" s="585">
        <v>55</v>
      </c>
      <c r="N102" s="593">
        <v>-0.71502590673575128</v>
      </c>
      <c r="O102" s="582">
        <v>11</v>
      </c>
      <c r="P102" s="593">
        <v>-0.15384615384615385</v>
      </c>
      <c r="Q102" s="582">
        <v>0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1798</v>
      </c>
      <c r="D103" s="593">
        <v>-0.39338731443994601</v>
      </c>
      <c r="E103" s="583">
        <v>1662</v>
      </c>
      <c r="F103" s="593">
        <v>-0.38398813936249077</v>
      </c>
      <c r="G103" s="584">
        <v>835</v>
      </c>
      <c r="H103" s="593">
        <v>-0.57571138211382111</v>
      </c>
      <c r="I103" s="585">
        <v>736</v>
      </c>
      <c r="J103" s="594">
        <v>0.21052631578947367</v>
      </c>
      <c r="K103" s="583">
        <v>88</v>
      </c>
      <c r="L103" s="593">
        <v>-0.64227642276422769</v>
      </c>
      <c r="M103" s="585">
        <v>76</v>
      </c>
      <c r="N103" s="593">
        <v>-0.6607142857142857</v>
      </c>
      <c r="O103" s="582">
        <v>46</v>
      </c>
      <c r="P103" s="593">
        <v>1.2999999999999998</v>
      </c>
      <c r="Q103" s="582">
        <v>2</v>
      </c>
      <c r="R103" s="593" t="e">
        <v>#DIV/0!</v>
      </c>
    </row>
    <row r="104" spans="2:18" s="4" customFormat="1" hidden="1" outlineLevel="1" x14ac:dyDescent="0.25">
      <c r="B104" s="150" t="s">
        <v>85</v>
      </c>
      <c r="C104" s="582">
        <v>753</v>
      </c>
      <c r="D104" s="593">
        <v>-0.50816459830176353</v>
      </c>
      <c r="E104" s="583">
        <v>709</v>
      </c>
      <c r="F104" s="593">
        <v>-0.49644886363636365</v>
      </c>
      <c r="G104" s="584">
        <v>516</v>
      </c>
      <c r="H104" s="593">
        <v>-0.49805447470817121</v>
      </c>
      <c r="I104" s="585">
        <v>187</v>
      </c>
      <c r="J104" s="594">
        <v>-0.4281345565749235</v>
      </c>
      <c r="K104" s="583">
        <v>25</v>
      </c>
      <c r="L104" s="593">
        <v>-0.74489795918367352</v>
      </c>
      <c r="M104" s="585">
        <v>15</v>
      </c>
      <c r="N104" s="593">
        <v>-0.8351648351648352</v>
      </c>
      <c r="O104" s="582">
        <v>13</v>
      </c>
      <c r="P104" s="593">
        <v>-0.43478260869565222</v>
      </c>
      <c r="Q104" s="582">
        <v>6</v>
      </c>
      <c r="R104" s="593">
        <v>2</v>
      </c>
    </row>
    <row r="105" spans="2:18" s="4" customFormat="1" hidden="1" outlineLevel="1" x14ac:dyDescent="0.25">
      <c r="B105" s="150" t="s">
        <v>86</v>
      </c>
      <c r="C105" s="582">
        <v>1296</v>
      </c>
      <c r="D105" s="593">
        <v>-0.47572815533980584</v>
      </c>
      <c r="E105" s="583">
        <v>1262</v>
      </c>
      <c r="F105" s="593">
        <v>-0.4701931150293871</v>
      </c>
      <c r="G105" s="584">
        <v>739</v>
      </c>
      <c r="H105" s="593">
        <v>-0.56834112149532712</v>
      </c>
      <c r="I105" s="585">
        <v>500</v>
      </c>
      <c r="J105" s="594">
        <v>-0.2503748125937032</v>
      </c>
      <c r="K105" s="583">
        <v>23</v>
      </c>
      <c r="L105" s="593">
        <v>-0.63492063492063489</v>
      </c>
      <c r="M105" s="585">
        <v>21</v>
      </c>
      <c r="N105" s="593">
        <v>-0.60377358490566035</v>
      </c>
      <c r="O105" s="582">
        <v>11</v>
      </c>
      <c r="P105" s="593">
        <v>-0.52173913043478259</v>
      </c>
      <c r="Q105" s="582">
        <v>0</v>
      </c>
      <c r="R105" s="593">
        <v>-1</v>
      </c>
    </row>
    <row r="106" spans="2:18" s="4" customFormat="1" hidden="1" outlineLevel="1" x14ac:dyDescent="0.25">
      <c r="B106" s="150" t="s">
        <v>87</v>
      </c>
      <c r="C106" s="582">
        <v>5830</v>
      </c>
      <c r="D106" s="593">
        <v>-0.39188484405966417</v>
      </c>
      <c r="E106" s="583">
        <v>5446</v>
      </c>
      <c r="F106" s="593">
        <v>-0.34957601815358896</v>
      </c>
      <c r="G106" s="584">
        <v>3487</v>
      </c>
      <c r="H106" s="593">
        <v>-0.36193961573650502</v>
      </c>
      <c r="I106" s="585">
        <v>1605</v>
      </c>
      <c r="J106" s="594">
        <v>-0.4022346368715084</v>
      </c>
      <c r="K106" s="583">
        <v>359</v>
      </c>
      <c r="L106" s="593">
        <v>-0.69131556319862431</v>
      </c>
      <c r="M106" s="585">
        <v>323</v>
      </c>
      <c r="N106" s="593">
        <v>-0.69953488372093031</v>
      </c>
      <c r="O106" s="582">
        <v>22</v>
      </c>
      <c r="P106" s="593">
        <v>-0.56862745098039214</v>
      </c>
      <c r="Q106" s="582">
        <v>3</v>
      </c>
      <c r="R106" s="593" t="e">
        <v>#DIV/0!</v>
      </c>
    </row>
    <row r="107" spans="2:18" s="4" customFormat="1" hidden="1" outlineLevel="1" x14ac:dyDescent="0.25">
      <c r="B107" s="150" t="s">
        <v>88</v>
      </c>
      <c r="C107" s="582">
        <v>13509</v>
      </c>
      <c r="D107" s="593">
        <v>-0.24862339395961952</v>
      </c>
      <c r="E107" s="583">
        <v>12752</v>
      </c>
      <c r="F107" s="593">
        <v>-0.21733259682072059</v>
      </c>
      <c r="G107" s="584">
        <v>7797</v>
      </c>
      <c r="H107" s="593">
        <v>-0.20713849908480786</v>
      </c>
      <c r="I107" s="585">
        <v>4044</v>
      </c>
      <c r="J107" s="594">
        <v>-0.17553516819571868</v>
      </c>
      <c r="K107" s="583">
        <v>705</v>
      </c>
      <c r="L107" s="593">
        <v>-0.56319702602230481</v>
      </c>
      <c r="M107" s="585">
        <v>634</v>
      </c>
      <c r="N107" s="593">
        <v>-0.57133198106828931</v>
      </c>
      <c r="O107" s="582">
        <v>45</v>
      </c>
      <c r="P107" s="593">
        <v>-0.32835820895522383</v>
      </c>
      <c r="Q107" s="582">
        <v>7</v>
      </c>
      <c r="R107" s="593">
        <v>0.39999999999999991</v>
      </c>
    </row>
    <row r="108" spans="2:18" s="4" customFormat="1" hidden="1" outlineLevel="1" x14ac:dyDescent="0.25">
      <c r="B108" s="150" t="s">
        <v>89</v>
      </c>
      <c r="C108" s="582">
        <v>10999</v>
      </c>
      <c r="D108" s="593">
        <v>-0.14743043174947679</v>
      </c>
      <c r="E108" s="583">
        <v>9882</v>
      </c>
      <c r="F108" s="593">
        <v>-8.9216589861751183E-2</v>
      </c>
      <c r="G108" s="584">
        <v>6521</v>
      </c>
      <c r="H108" s="593">
        <v>-2.7006863622799138E-2</v>
      </c>
      <c r="I108" s="585">
        <v>2556</v>
      </c>
      <c r="J108" s="594">
        <v>-0.10971786833855801</v>
      </c>
      <c r="K108" s="583">
        <v>1049</v>
      </c>
      <c r="L108" s="593">
        <v>-0.46832235174860615</v>
      </c>
      <c r="M108" s="585">
        <v>960</v>
      </c>
      <c r="N108" s="593">
        <v>-0.47454844006568142</v>
      </c>
      <c r="O108" s="582">
        <v>56</v>
      </c>
      <c r="P108" s="593">
        <v>-0.27272727272727271</v>
      </c>
      <c r="Q108" s="582">
        <v>12</v>
      </c>
      <c r="R108" s="593">
        <v>11</v>
      </c>
    </row>
    <row r="109" spans="2:18" s="4" customFormat="1" ht="15.75" collapsed="1" x14ac:dyDescent="0.25">
      <c r="B109" s="65">
        <v>2009</v>
      </c>
      <c r="C109" s="587">
        <v>80612</v>
      </c>
      <c r="D109" s="588">
        <v>-0.16708512858663194</v>
      </c>
      <c r="E109" s="589">
        <v>74394</v>
      </c>
      <c r="F109" s="588">
        <v>-0.1276807804603497</v>
      </c>
      <c r="G109" s="590">
        <v>45889</v>
      </c>
      <c r="H109" s="588">
        <v>-0.15491427413859782</v>
      </c>
      <c r="I109" s="591">
        <v>22565</v>
      </c>
      <c r="J109" s="592">
        <v>-9.3301723791537783E-2</v>
      </c>
      <c r="K109" s="589">
        <v>5776</v>
      </c>
      <c r="L109" s="588">
        <v>-0.47337709700948216</v>
      </c>
      <c r="M109" s="591">
        <v>5244</v>
      </c>
      <c r="N109" s="588">
        <v>-0.48482169171824341</v>
      </c>
      <c r="O109" s="587">
        <v>383</v>
      </c>
      <c r="P109" s="588">
        <v>-0.2246963562753036</v>
      </c>
      <c r="Q109" s="587">
        <v>59</v>
      </c>
      <c r="R109" s="588">
        <v>0.55263157894736836</v>
      </c>
    </row>
    <row r="110" spans="2:18" s="4" customFormat="1" hidden="1" outlineLevel="1" x14ac:dyDescent="0.25">
      <c r="B110" s="150" t="s">
        <v>78</v>
      </c>
      <c r="C110" s="582">
        <v>13564</v>
      </c>
      <c r="D110" s="593">
        <v>0.32967356141554749</v>
      </c>
      <c r="E110" s="583">
        <v>11056</v>
      </c>
      <c r="F110" s="593">
        <v>0.34093389933292895</v>
      </c>
      <c r="G110" s="584">
        <v>6977</v>
      </c>
      <c r="H110" s="593">
        <v>0.39763621794871784</v>
      </c>
      <c r="I110" s="585">
        <v>3278</v>
      </c>
      <c r="J110" s="594">
        <v>0.11953551912568305</v>
      </c>
      <c r="K110" s="583">
        <v>2451</v>
      </c>
      <c r="L110" s="593">
        <v>0.27390852390852394</v>
      </c>
      <c r="M110" s="585">
        <v>2289</v>
      </c>
      <c r="N110" s="593">
        <v>0.28523301516002242</v>
      </c>
      <c r="O110" s="582">
        <v>48</v>
      </c>
      <c r="P110" s="593">
        <v>0.5</v>
      </c>
      <c r="Q110" s="582">
        <v>9</v>
      </c>
      <c r="R110" s="593" t="e">
        <v>#DIV/0!</v>
      </c>
    </row>
    <row r="111" spans="2:18" s="4" customFormat="1" hidden="1" outlineLevel="1" x14ac:dyDescent="0.25">
      <c r="B111" s="150" t="s">
        <v>79</v>
      </c>
      <c r="C111" s="582">
        <v>13556</v>
      </c>
      <c r="D111" s="593">
        <v>0.20487067816194116</v>
      </c>
      <c r="E111" s="583">
        <v>12053</v>
      </c>
      <c r="F111" s="593">
        <v>0.21895226537216828</v>
      </c>
      <c r="G111" s="584">
        <v>7705</v>
      </c>
      <c r="H111" s="593">
        <v>0.25795918367346937</v>
      </c>
      <c r="I111" s="585">
        <v>3620</v>
      </c>
      <c r="J111" s="594">
        <v>7.5460487225193162E-2</v>
      </c>
      <c r="K111" s="583">
        <v>1431</v>
      </c>
      <c r="L111" s="593">
        <v>7.9185520361990891E-2</v>
      </c>
      <c r="M111" s="585">
        <v>1349</v>
      </c>
      <c r="N111" s="593">
        <v>7.2337042925278316E-2</v>
      </c>
      <c r="O111" s="582">
        <v>61</v>
      </c>
      <c r="P111" s="593">
        <v>1.652173913043478</v>
      </c>
      <c r="Q111" s="582">
        <v>11</v>
      </c>
      <c r="R111" s="593">
        <v>-0.2142857142857143</v>
      </c>
    </row>
    <row r="112" spans="2:18" s="4" customFormat="1" hidden="1" outlineLevel="1" x14ac:dyDescent="0.25">
      <c r="B112" s="150" t="s">
        <v>80</v>
      </c>
      <c r="C112" s="582">
        <v>15777</v>
      </c>
      <c r="D112" s="593">
        <v>0.44161184210526305</v>
      </c>
      <c r="E112" s="583">
        <v>14429</v>
      </c>
      <c r="F112" s="593">
        <v>0.48217770929635329</v>
      </c>
      <c r="G112" s="584">
        <v>9169</v>
      </c>
      <c r="H112" s="593">
        <v>0.63966380543633772</v>
      </c>
      <c r="I112" s="585">
        <v>4209</v>
      </c>
      <c r="J112" s="594">
        <v>0.14999999999999991</v>
      </c>
      <c r="K112" s="583">
        <v>1262</v>
      </c>
      <c r="L112" s="593">
        <v>0.10314685314685312</v>
      </c>
      <c r="M112" s="585">
        <v>1190</v>
      </c>
      <c r="N112" s="593">
        <v>0.11423220973782766</v>
      </c>
      <c r="O112" s="582">
        <v>80</v>
      </c>
      <c r="P112" s="593">
        <v>0.33333333333333326</v>
      </c>
      <c r="Q112" s="582">
        <v>6</v>
      </c>
      <c r="R112" s="593">
        <v>0.19999999999999996</v>
      </c>
    </row>
    <row r="113" spans="2:18" s="4" customFormat="1" hidden="1" outlineLevel="1" x14ac:dyDescent="0.25">
      <c r="B113" s="150" t="s">
        <v>81</v>
      </c>
      <c r="C113" s="582">
        <v>3638</v>
      </c>
      <c r="D113" s="593">
        <v>-0.28917545916373588</v>
      </c>
      <c r="E113" s="583">
        <v>3288</v>
      </c>
      <c r="F113" s="593">
        <v>-0.27926348092941689</v>
      </c>
      <c r="G113" s="584">
        <v>2178</v>
      </c>
      <c r="H113" s="593">
        <v>-0.186706497386109</v>
      </c>
      <c r="I113" s="585">
        <v>1000</v>
      </c>
      <c r="J113" s="594">
        <v>-0.34340118187787261</v>
      </c>
      <c r="K113" s="583">
        <v>340</v>
      </c>
      <c r="L113" s="593">
        <v>-0.33333333333333337</v>
      </c>
      <c r="M113" s="585">
        <v>308</v>
      </c>
      <c r="N113" s="593">
        <v>-0.35429769392033539</v>
      </c>
      <c r="O113" s="582">
        <v>10</v>
      </c>
      <c r="P113" s="593">
        <v>-0.6875</v>
      </c>
      <c r="Q113" s="582">
        <v>0</v>
      </c>
      <c r="R113" s="593">
        <v>-1</v>
      </c>
    </row>
    <row r="114" spans="2:18" s="4" customFormat="1" hidden="1" outlineLevel="1" x14ac:dyDescent="0.25">
      <c r="B114" s="150" t="s">
        <v>82</v>
      </c>
      <c r="C114" s="582">
        <v>1126</v>
      </c>
      <c r="D114" s="593">
        <v>10.608247422680412</v>
      </c>
      <c r="E114" s="583">
        <v>998</v>
      </c>
      <c r="F114" s="593">
        <v>14.353846153846154</v>
      </c>
      <c r="G114" s="584">
        <v>544</v>
      </c>
      <c r="H114" s="593">
        <v>14.542857142857143</v>
      </c>
      <c r="I114" s="585">
        <v>355</v>
      </c>
      <c r="J114" s="594">
        <v>12.653846153846153</v>
      </c>
      <c r="K114" s="583">
        <v>107</v>
      </c>
      <c r="L114" s="593">
        <v>3.115384615384615</v>
      </c>
      <c r="M114" s="585">
        <v>101</v>
      </c>
      <c r="N114" s="593">
        <v>5.7333333333333334</v>
      </c>
      <c r="O114" s="582">
        <v>21</v>
      </c>
      <c r="P114" s="593">
        <v>2.5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83</v>
      </c>
      <c r="C115" s="582">
        <v>1688</v>
      </c>
      <c r="D115" s="593">
        <v>2.9164733178654294</v>
      </c>
      <c r="E115" s="583">
        <v>1455</v>
      </c>
      <c r="F115" s="593">
        <v>2.8089005235602094</v>
      </c>
      <c r="G115" s="584">
        <v>1019</v>
      </c>
      <c r="H115" s="593">
        <v>2.3741721854304636</v>
      </c>
      <c r="I115" s="585">
        <v>362</v>
      </c>
      <c r="J115" s="594">
        <v>5.8301886792452828</v>
      </c>
      <c r="K115" s="583">
        <v>220</v>
      </c>
      <c r="L115" s="593">
        <v>6.333333333333333</v>
      </c>
      <c r="M115" s="585">
        <v>193</v>
      </c>
      <c r="N115" s="593">
        <v>5.8928571428571432</v>
      </c>
      <c r="O115" s="582">
        <v>13</v>
      </c>
      <c r="P115" s="593">
        <v>-0.1875</v>
      </c>
      <c r="Q115" s="582">
        <v>0</v>
      </c>
      <c r="R115" s="593">
        <v>-1</v>
      </c>
    </row>
    <row r="116" spans="2:18" s="4" customFormat="1" hidden="1" outlineLevel="1" x14ac:dyDescent="0.25">
      <c r="B116" s="150" t="s">
        <v>84</v>
      </c>
      <c r="C116" s="582">
        <v>2964</v>
      </c>
      <c r="D116" s="593">
        <v>0.91968911917098439</v>
      </c>
      <c r="E116" s="583">
        <v>2698</v>
      </c>
      <c r="F116" s="593">
        <v>0.84668035592060242</v>
      </c>
      <c r="G116" s="584">
        <v>1968</v>
      </c>
      <c r="H116" s="593">
        <v>1.0081632653061225</v>
      </c>
      <c r="I116" s="585">
        <v>608</v>
      </c>
      <c r="J116" s="594">
        <v>0.76744186046511631</v>
      </c>
      <c r="K116" s="583">
        <v>246</v>
      </c>
      <c r="L116" s="593">
        <v>3.1694915254237293</v>
      </c>
      <c r="M116" s="585">
        <v>224</v>
      </c>
      <c r="N116" s="593">
        <v>3</v>
      </c>
      <c r="O116" s="582">
        <v>20</v>
      </c>
      <c r="P116" s="593">
        <v>-4.7619047619047672E-2</v>
      </c>
      <c r="Q116" s="582">
        <v>0</v>
      </c>
      <c r="R116" s="593">
        <v>-1</v>
      </c>
    </row>
    <row r="117" spans="2:18" s="4" customFormat="1" hidden="1" outlineLevel="1" x14ac:dyDescent="0.25">
      <c r="B117" s="150" t="s">
        <v>85</v>
      </c>
      <c r="C117" s="582">
        <v>1531</v>
      </c>
      <c r="D117" s="593">
        <v>0.71252796420581666</v>
      </c>
      <c r="E117" s="583">
        <v>1408</v>
      </c>
      <c r="F117" s="593">
        <v>0.65064478311840568</v>
      </c>
      <c r="G117" s="584">
        <v>1028</v>
      </c>
      <c r="H117" s="593">
        <v>0.78472222222222232</v>
      </c>
      <c r="I117" s="585">
        <v>327</v>
      </c>
      <c r="J117" s="594">
        <v>0.3292682926829269</v>
      </c>
      <c r="K117" s="583">
        <v>98</v>
      </c>
      <c r="L117" s="593">
        <v>2.161290322580645</v>
      </c>
      <c r="M117" s="585">
        <v>91</v>
      </c>
      <c r="N117" s="593">
        <v>2.0333333333333332</v>
      </c>
      <c r="O117" s="582">
        <v>23</v>
      </c>
      <c r="P117" s="593">
        <v>1.875</v>
      </c>
      <c r="Q117" s="582">
        <v>2</v>
      </c>
      <c r="R117" s="593">
        <v>0</v>
      </c>
    </row>
    <row r="118" spans="2:18" s="4" customFormat="1" hidden="1" outlineLevel="1" x14ac:dyDescent="0.25">
      <c r="B118" s="150" t="s">
        <v>86</v>
      </c>
      <c r="C118" s="582">
        <v>2472</v>
      </c>
      <c r="D118" s="593">
        <v>0.93427230046948351</v>
      </c>
      <c r="E118" s="583">
        <v>2382</v>
      </c>
      <c r="F118" s="593">
        <v>0.96372629843363566</v>
      </c>
      <c r="G118" s="584">
        <v>1712</v>
      </c>
      <c r="H118" s="593">
        <v>1.2918340026773762</v>
      </c>
      <c r="I118" s="585">
        <v>667</v>
      </c>
      <c r="J118" s="594">
        <v>0.88418079096045199</v>
      </c>
      <c r="K118" s="583">
        <v>63</v>
      </c>
      <c r="L118" s="593">
        <v>0.23529411764705888</v>
      </c>
      <c r="M118" s="585">
        <v>53</v>
      </c>
      <c r="N118" s="593">
        <v>0.20454545454545459</v>
      </c>
      <c r="O118" s="582">
        <v>23</v>
      </c>
      <c r="P118" s="593">
        <v>0.64285714285714279</v>
      </c>
      <c r="Q118" s="582">
        <v>4</v>
      </c>
      <c r="R118" s="593" t="e">
        <v>#DIV/0!</v>
      </c>
    </row>
    <row r="119" spans="2:18" s="4" customFormat="1" hidden="1" outlineLevel="1" x14ac:dyDescent="0.25">
      <c r="B119" s="150" t="s">
        <v>87</v>
      </c>
      <c r="C119" s="582">
        <v>9587</v>
      </c>
      <c r="D119" s="593">
        <v>0.10056250717483639</v>
      </c>
      <c r="E119" s="583">
        <v>8373</v>
      </c>
      <c r="F119" s="593">
        <v>8.1922729034759056E-2</v>
      </c>
      <c r="G119" s="584">
        <v>5465</v>
      </c>
      <c r="H119" s="593">
        <v>0.19636602451838869</v>
      </c>
      <c r="I119" s="585">
        <v>2685</v>
      </c>
      <c r="J119" s="594">
        <v>-3.4867002156721782E-2</v>
      </c>
      <c r="K119" s="583">
        <v>1163</v>
      </c>
      <c r="L119" s="593">
        <v>0.30089485458612986</v>
      </c>
      <c r="M119" s="585">
        <v>1075</v>
      </c>
      <c r="N119" s="593">
        <v>0.27369668246445489</v>
      </c>
      <c r="O119" s="582">
        <v>51</v>
      </c>
      <c r="P119" s="593">
        <v>-0.32894736842105265</v>
      </c>
      <c r="Q119" s="582">
        <v>0</v>
      </c>
      <c r="R119" s="593">
        <v>-1</v>
      </c>
    </row>
    <row r="120" spans="2:18" s="4" customFormat="1" hidden="1" outlineLevel="1" x14ac:dyDescent="0.25">
      <c r="B120" s="150" t="s">
        <v>88</v>
      </c>
      <c r="C120" s="582">
        <v>17979</v>
      </c>
      <c r="D120" s="593">
        <v>0.31166557233530323</v>
      </c>
      <c r="E120" s="583">
        <v>16293</v>
      </c>
      <c r="F120" s="593">
        <v>0.31788400873574374</v>
      </c>
      <c r="G120" s="584">
        <v>9834</v>
      </c>
      <c r="H120" s="593">
        <v>0.29462875197472349</v>
      </c>
      <c r="I120" s="585">
        <v>4905</v>
      </c>
      <c r="J120" s="594">
        <v>4.5396419437340185E-2</v>
      </c>
      <c r="K120" s="583">
        <v>1614</v>
      </c>
      <c r="L120" s="593">
        <v>0.27588932806324107</v>
      </c>
      <c r="M120" s="585">
        <v>1479</v>
      </c>
      <c r="N120" s="593">
        <v>0.22840531561461797</v>
      </c>
      <c r="O120" s="582">
        <v>67</v>
      </c>
      <c r="P120" s="593">
        <v>-0.12987012987012991</v>
      </c>
      <c r="Q120" s="582">
        <v>5</v>
      </c>
      <c r="R120" s="593">
        <v>1.5</v>
      </c>
    </row>
    <row r="121" spans="2:18" s="4" customFormat="1" hidden="1" outlineLevel="1" x14ac:dyDescent="0.25">
      <c r="B121" s="150" t="s">
        <v>89</v>
      </c>
      <c r="C121" s="582">
        <v>12901</v>
      </c>
      <c r="D121" s="593">
        <v>-0.10310066740823132</v>
      </c>
      <c r="E121" s="583">
        <v>10850</v>
      </c>
      <c r="F121" s="593">
        <v>-9.4626168224299034E-2</v>
      </c>
      <c r="G121" s="584">
        <v>6702</v>
      </c>
      <c r="H121" s="593">
        <v>-0.11769352290679302</v>
      </c>
      <c r="I121" s="585">
        <v>2871</v>
      </c>
      <c r="J121" s="594">
        <v>-0.15334709525213797</v>
      </c>
      <c r="K121" s="583">
        <v>1973</v>
      </c>
      <c r="L121" s="593">
        <v>-0.16220806794055198</v>
      </c>
      <c r="M121" s="585">
        <v>1827</v>
      </c>
      <c r="N121" s="593">
        <v>-0.18908122503328895</v>
      </c>
      <c r="O121" s="582">
        <v>77</v>
      </c>
      <c r="P121" s="593">
        <v>0.79069767441860472</v>
      </c>
      <c r="Q121" s="582">
        <v>1</v>
      </c>
      <c r="R121" s="593">
        <v>-0.5</v>
      </c>
    </row>
    <row r="122" spans="2:18" s="4" customFormat="1" ht="15.75" collapsed="1" x14ac:dyDescent="0.25">
      <c r="B122" s="65">
        <v>2008</v>
      </c>
      <c r="C122" s="587">
        <v>96783</v>
      </c>
      <c r="D122" s="588">
        <v>0.23196283095723014</v>
      </c>
      <c r="E122" s="589">
        <v>85283</v>
      </c>
      <c r="F122" s="588">
        <v>0.24518907869762008</v>
      </c>
      <c r="G122" s="590">
        <v>54301</v>
      </c>
      <c r="H122" s="588">
        <v>0.29947112738411463</v>
      </c>
      <c r="I122" s="591">
        <v>24887</v>
      </c>
      <c r="J122" s="592">
        <v>6.5140166916327846E-2</v>
      </c>
      <c r="K122" s="589">
        <v>10968</v>
      </c>
      <c r="L122" s="588">
        <v>0.14071762870514815</v>
      </c>
      <c r="M122" s="591">
        <v>10179</v>
      </c>
      <c r="N122" s="588">
        <v>0.1237580039743873</v>
      </c>
      <c r="O122" s="587">
        <v>494</v>
      </c>
      <c r="P122" s="588">
        <v>0.21078431372549011</v>
      </c>
      <c r="Q122" s="587">
        <v>38</v>
      </c>
      <c r="R122" s="588">
        <v>-0.19148936170212771</v>
      </c>
    </row>
    <row r="123" spans="2:18" s="4" customFormat="1" hidden="1" outlineLevel="1" x14ac:dyDescent="0.25">
      <c r="B123" s="150" t="s">
        <v>78</v>
      </c>
      <c r="C123" s="582">
        <v>10201</v>
      </c>
      <c r="D123" s="593">
        <v>-0.22260326169791189</v>
      </c>
      <c r="E123" s="583">
        <v>8245</v>
      </c>
      <c r="F123" s="593">
        <v>-0.22987110031757896</v>
      </c>
      <c r="G123" s="584">
        <v>4992</v>
      </c>
      <c r="H123" s="593">
        <v>-0.26835702770042502</v>
      </c>
      <c r="I123" s="585">
        <v>2928</v>
      </c>
      <c r="J123" s="594">
        <v>-0.11165048543689315</v>
      </c>
      <c r="K123" s="583">
        <v>1924</v>
      </c>
      <c r="L123" s="593">
        <v>-0.18301486199575367</v>
      </c>
      <c r="M123" s="585">
        <v>1781</v>
      </c>
      <c r="N123" s="593">
        <v>-0.19302220208427734</v>
      </c>
      <c r="O123" s="582">
        <v>32</v>
      </c>
      <c r="P123" s="593">
        <v>-0.41818181818181821</v>
      </c>
      <c r="Q123" s="582">
        <v>0</v>
      </c>
      <c r="R123" s="593">
        <v>-1</v>
      </c>
    </row>
    <row r="124" spans="2:18" s="4" customFormat="1" hidden="1" outlineLevel="1" x14ac:dyDescent="0.25">
      <c r="B124" s="150" t="s">
        <v>79</v>
      </c>
      <c r="C124" s="582">
        <v>11251</v>
      </c>
      <c r="D124" s="593">
        <v>5.8817993600602358E-2</v>
      </c>
      <c r="E124" s="583">
        <v>9888</v>
      </c>
      <c r="F124" s="593">
        <v>7.4432250353145823E-2</v>
      </c>
      <c r="G124" s="584">
        <v>6125</v>
      </c>
      <c r="H124" s="593">
        <v>0.14678899082568808</v>
      </c>
      <c r="I124" s="585">
        <v>3366</v>
      </c>
      <c r="J124" s="594">
        <v>6.9590085795996126E-2</v>
      </c>
      <c r="K124" s="583">
        <v>1326</v>
      </c>
      <c r="L124" s="593">
        <v>-2.6431718061673992E-2</v>
      </c>
      <c r="M124" s="585">
        <v>1258</v>
      </c>
      <c r="N124" s="593">
        <v>-3.230769230769226E-2</v>
      </c>
      <c r="O124" s="582">
        <v>23</v>
      </c>
      <c r="P124" s="593">
        <v>-0.56603773584905659</v>
      </c>
      <c r="Q124" s="582">
        <v>14</v>
      </c>
      <c r="R124" s="593">
        <v>0.75</v>
      </c>
    </row>
    <row r="125" spans="2:18" s="4" customFormat="1" hidden="1" outlineLevel="1" x14ac:dyDescent="0.25">
      <c r="B125" s="150" t="s">
        <v>80</v>
      </c>
      <c r="C125" s="582">
        <v>10944</v>
      </c>
      <c r="D125" s="593">
        <v>3.2550240588734791E-2</v>
      </c>
      <c r="E125" s="583">
        <v>9735</v>
      </c>
      <c r="F125" s="593">
        <v>5.1409439464304985E-2</v>
      </c>
      <c r="G125" s="584">
        <v>5592</v>
      </c>
      <c r="H125" s="593">
        <v>-2.2206679489421233E-2</v>
      </c>
      <c r="I125" s="585">
        <v>3660</v>
      </c>
      <c r="J125" s="594">
        <v>0.28286014721345953</v>
      </c>
      <c r="K125" s="583">
        <v>1144</v>
      </c>
      <c r="L125" s="593">
        <v>-0.12605042016806722</v>
      </c>
      <c r="M125" s="585">
        <v>1068</v>
      </c>
      <c r="N125" s="593">
        <v>-0.13241267262388301</v>
      </c>
      <c r="O125" s="582">
        <v>60</v>
      </c>
      <c r="P125" s="593">
        <v>1.7272727272727271</v>
      </c>
      <c r="Q125" s="582">
        <v>5</v>
      </c>
      <c r="R125" s="593">
        <v>-0.44444444444444442</v>
      </c>
    </row>
    <row r="126" spans="2:18" s="4" customFormat="1" hidden="1" outlineLevel="1" x14ac:dyDescent="0.25">
      <c r="B126" s="150" t="s">
        <v>81</v>
      </c>
      <c r="C126" s="582">
        <v>5118</v>
      </c>
      <c r="D126" s="593">
        <v>7.7473684210526361E-2</v>
      </c>
      <c r="E126" s="583">
        <v>4562</v>
      </c>
      <c r="F126" s="593">
        <v>8.7485101311084668E-2</v>
      </c>
      <c r="G126" s="584">
        <v>2678</v>
      </c>
      <c r="H126" s="593">
        <v>0.11212624584717612</v>
      </c>
      <c r="I126" s="585">
        <v>1523</v>
      </c>
      <c r="J126" s="594">
        <v>4.6016483516483575E-2</v>
      </c>
      <c r="K126" s="583">
        <v>510</v>
      </c>
      <c r="L126" s="593">
        <v>-6.0773480662983381E-2</v>
      </c>
      <c r="M126" s="585">
        <v>477</v>
      </c>
      <c r="N126" s="593">
        <v>-6.286836935166995E-2</v>
      </c>
      <c r="O126" s="582">
        <v>32</v>
      </c>
      <c r="P126" s="593">
        <v>1.9090909090909092</v>
      </c>
      <c r="Q126" s="582">
        <v>14</v>
      </c>
      <c r="R126" s="593">
        <v>13</v>
      </c>
    </row>
    <row r="127" spans="2:18" s="4" customFormat="1" hidden="1" outlineLevel="1" x14ac:dyDescent="0.25">
      <c r="B127" s="150" t="s">
        <v>82</v>
      </c>
      <c r="C127" s="582">
        <v>97</v>
      </c>
      <c r="D127" s="593">
        <v>-0.55707762557077634</v>
      </c>
      <c r="E127" s="583">
        <v>65</v>
      </c>
      <c r="F127" s="593">
        <v>-0.30107526881720426</v>
      </c>
      <c r="G127" s="584">
        <v>35</v>
      </c>
      <c r="H127" s="593">
        <v>-0.38596491228070173</v>
      </c>
      <c r="I127" s="585">
        <v>26</v>
      </c>
      <c r="J127" s="594">
        <v>0</v>
      </c>
      <c r="K127" s="583">
        <v>26</v>
      </c>
      <c r="L127" s="593">
        <v>-0.77966101694915257</v>
      </c>
      <c r="M127" s="585">
        <v>15</v>
      </c>
      <c r="N127" s="593">
        <v>-0.85714285714285721</v>
      </c>
      <c r="O127" s="582">
        <v>6</v>
      </c>
      <c r="P127" s="593">
        <v>0.5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83</v>
      </c>
      <c r="C128" s="582">
        <v>431</v>
      </c>
      <c r="D128" s="593">
        <v>-0.20772058823529416</v>
      </c>
      <c r="E128" s="583">
        <v>382</v>
      </c>
      <c r="F128" s="593">
        <v>-0.20250521920668063</v>
      </c>
      <c r="G128" s="584">
        <v>302</v>
      </c>
      <c r="H128" s="593">
        <v>-0.14689265536723162</v>
      </c>
      <c r="I128" s="585">
        <v>53</v>
      </c>
      <c r="J128" s="594">
        <v>0.17777777777777781</v>
      </c>
      <c r="K128" s="583">
        <v>30</v>
      </c>
      <c r="L128" s="593">
        <v>-0.16666666666666663</v>
      </c>
      <c r="M128" s="585">
        <v>28</v>
      </c>
      <c r="N128" s="593">
        <v>-0.17647058823529416</v>
      </c>
      <c r="O128" s="582">
        <v>16</v>
      </c>
      <c r="P128" s="593">
        <v>-0.4285714285714286</v>
      </c>
      <c r="Q128" s="582">
        <v>3</v>
      </c>
      <c r="R128" s="593">
        <v>2</v>
      </c>
    </row>
    <row r="129" spans="2:18" s="4" customFormat="1" hidden="1" outlineLevel="1" x14ac:dyDescent="0.25">
      <c r="B129" s="150" t="s">
        <v>84</v>
      </c>
      <c r="C129" s="582">
        <v>1544</v>
      </c>
      <c r="D129" s="593">
        <v>0.12536443148688048</v>
      </c>
      <c r="E129" s="583">
        <v>1461</v>
      </c>
      <c r="F129" s="593">
        <v>0.14229867083659098</v>
      </c>
      <c r="G129" s="584">
        <v>980</v>
      </c>
      <c r="H129" s="593">
        <v>0.3049267643142477</v>
      </c>
      <c r="I129" s="585">
        <v>344</v>
      </c>
      <c r="J129" s="594">
        <v>-0.14640198511166258</v>
      </c>
      <c r="K129" s="583">
        <v>59</v>
      </c>
      <c r="L129" s="593">
        <v>-0.16901408450704225</v>
      </c>
      <c r="M129" s="585">
        <v>56</v>
      </c>
      <c r="N129" s="593">
        <v>-0.13846153846153841</v>
      </c>
      <c r="O129" s="582">
        <v>21</v>
      </c>
      <c r="P129" s="593">
        <v>-4.5454545454545414E-2</v>
      </c>
      <c r="Q129" s="582">
        <v>3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894</v>
      </c>
      <c r="D130" s="593">
        <v>4.9295774647887258E-2</v>
      </c>
      <c r="E130" s="583">
        <v>853</v>
      </c>
      <c r="F130" s="593">
        <v>7.0263488080301029E-2</v>
      </c>
      <c r="G130" s="584">
        <v>576</v>
      </c>
      <c r="H130" s="593">
        <v>0.19750519750519757</v>
      </c>
      <c r="I130" s="585">
        <v>246</v>
      </c>
      <c r="J130" s="594">
        <v>-0.1398601398601399</v>
      </c>
      <c r="K130" s="583">
        <v>31</v>
      </c>
      <c r="L130" s="593">
        <v>0.19230769230769229</v>
      </c>
      <c r="M130" s="585">
        <v>30</v>
      </c>
      <c r="N130" s="593">
        <v>0.5</v>
      </c>
      <c r="O130" s="582">
        <v>8</v>
      </c>
      <c r="P130" s="593">
        <v>-0.6</v>
      </c>
      <c r="Q130" s="582">
        <v>2</v>
      </c>
      <c r="R130" s="593">
        <v>-0.77777777777777779</v>
      </c>
    </row>
    <row r="131" spans="2:18" s="4" customFormat="1" hidden="1" outlineLevel="1" x14ac:dyDescent="0.25">
      <c r="B131" s="150" t="s">
        <v>86</v>
      </c>
      <c r="C131" s="582">
        <v>1278</v>
      </c>
      <c r="D131" s="593">
        <v>0.36102236421725231</v>
      </c>
      <c r="E131" s="583">
        <v>1213</v>
      </c>
      <c r="F131" s="593">
        <v>0.43042452830188682</v>
      </c>
      <c r="G131" s="584">
        <v>747</v>
      </c>
      <c r="H131" s="593">
        <v>1.0465753424657533</v>
      </c>
      <c r="I131" s="585">
        <v>354</v>
      </c>
      <c r="J131" s="594">
        <v>-0.1428571428571429</v>
      </c>
      <c r="K131" s="583">
        <v>51</v>
      </c>
      <c r="L131" s="593">
        <v>-0.10526315789473684</v>
      </c>
      <c r="M131" s="585">
        <v>44</v>
      </c>
      <c r="N131" s="593">
        <v>-8.333333333333337E-2</v>
      </c>
      <c r="O131" s="582">
        <v>14</v>
      </c>
      <c r="P131" s="593">
        <v>0</v>
      </c>
      <c r="Q131" s="582">
        <v>0</v>
      </c>
      <c r="R131" s="593">
        <v>-1</v>
      </c>
    </row>
    <row r="132" spans="2:18" s="4" customFormat="1" hidden="1" outlineLevel="1" x14ac:dyDescent="0.25">
      <c r="B132" s="150" t="s">
        <v>87</v>
      </c>
      <c r="C132" s="582">
        <v>8711</v>
      </c>
      <c r="D132" s="593">
        <v>0.25573014271298833</v>
      </c>
      <c r="E132" s="583">
        <v>7739</v>
      </c>
      <c r="F132" s="593">
        <v>0.3231321593434775</v>
      </c>
      <c r="G132" s="584">
        <v>4568</v>
      </c>
      <c r="H132" s="593">
        <v>0.34550810014727551</v>
      </c>
      <c r="I132" s="585">
        <v>2782</v>
      </c>
      <c r="J132" s="594">
        <v>0.30794546309355897</v>
      </c>
      <c r="K132" s="583">
        <v>894</v>
      </c>
      <c r="L132" s="593">
        <v>-0.15898400752587016</v>
      </c>
      <c r="M132" s="585">
        <v>844</v>
      </c>
      <c r="N132" s="593">
        <v>-0.14574898785425106</v>
      </c>
      <c r="O132" s="582">
        <v>76</v>
      </c>
      <c r="P132" s="593">
        <v>2.6190476190476191</v>
      </c>
      <c r="Q132" s="582">
        <v>2</v>
      </c>
      <c r="R132" s="593">
        <v>-0.5</v>
      </c>
    </row>
    <row r="133" spans="2:18" s="4" customFormat="1" hidden="1" outlineLevel="1" x14ac:dyDescent="0.25">
      <c r="B133" s="150" t="s">
        <v>88</v>
      </c>
      <c r="C133" s="582">
        <v>13707</v>
      </c>
      <c r="D133" s="593">
        <v>0.31167464114832533</v>
      </c>
      <c r="E133" s="583">
        <v>12363</v>
      </c>
      <c r="F133" s="593">
        <v>0.38335011748909031</v>
      </c>
      <c r="G133" s="584">
        <v>7596</v>
      </c>
      <c r="H133" s="593">
        <v>0.50445632798573969</v>
      </c>
      <c r="I133" s="585">
        <v>4692</v>
      </c>
      <c r="J133" s="594">
        <v>0.36633663366336644</v>
      </c>
      <c r="K133" s="583">
        <v>1265</v>
      </c>
      <c r="L133" s="593">
        <v>-0.11785216178521618</v>
      </c>
      <c r="M133" s="585">
        <v>1204</v>
      </c>
      <c r="N133" s="593">
        <v>-5.0473186119873836E-2</v>
      </c>
      <c r="O133" s="582">
        <v>77</v>
      </c>
      <c r="P133" s="593">
        <v>0.18461538461538463</v>
      </c>
      <c r="Q133" s="582">
        <v>2</v>
      </c>
      <c r="R133" s="593">
        <v>-0.85714285714285721</v>
      </c>
    </row>
    <row r="134" spans="2:18" s="4" customFormat="1" hidden="1" outlineLevel="1" x14ac:dyDescent="0.25">
      <c r="B134" s="150" t="s">
        <v>89</v>
      </c>
      <c r="C134" s="582">
        <v>14384</v>
      </c>
      <c r="D134" s="593">
        <v>0.24171270718232041</v>
      </c>
      <c r="E134" s="583">
        <v>11984</v>
      </c>
      <c r="F134" s="593">
        <v>0.31996915959907479</v>
      </c>
      <c r="G134" s="584">
        <v>7596</v>
      </c>
      <c r="H134" s="593">
        <v>0.25844930417495027</v>
      </c>
      <c r="I134" s="585">
        <v>3391</v>
      </c>
      <c r="J134" s="594">
        <v>0.35315243415802078</v>
      </c>
      <c r="K134" s="583">
        <v>2355</v>
      </c>
      <c r="L134" s="593">
        <v>-4.6558704453441346E-2</v>
      </c>
      <c r="M134" s="585">
        <v>2253</v>
      </c>
      <c r="N134" s="593">
        <v>-2.0860495436766602E-2</v>
      </c>
      <c r="O134" s="582">
        <v>43</v>
      </c>
      <c r="P134" s="593">
        <v>0.59259259259259256</v>
      </c>
      <c r="Q134" s="582">
        <v>2</v>
      </c>
      <c r="R134" s="593">
        <v>-0.75</v>
      </c>
    </row>
    <row r="135" spans="2:18" s="4" customFormat="1" ht="15.75" collapsed="1" x14ac:dyDescent="0.25">
      <c r="B135" s="65">
        <v>2007</v>
      </c>
      <c r="C135" s="587">
        <v>78560</v>
      </c>
      <c r="D135" s="588">
        <v>9.1202044614828948E-2</v>
      </c>
      <c r="E135" s="589">
        <v>68490</v>
      </c>
      <c r="F135" s="588">
        <v>0.12789012581516368</v>
      </c>
      <c r="G135" s="590">
        <v>41787</v>
      </c>
      <c r="H135" s="588">
        <v>0.13616465918051057</v>
      </c>
      <c r="I135" s="591">
        <v>23365</v>
      </c>
      <c r="J135" s="592">
        <v>0.16871748699479783</v>
      </c>
      <c r="K135" s="589">
        <v>9615</v>
      </c>
      <c r="L135" s="588">
        <v>-0.11333456289192179</v>
      </c>
      <c r="M135" s="591">
        <v>9058</v>
      </c>
      <c r="N135" s="588">
        <v>-0.10103215561730849</v>
      </c>
      <c r="O135" s="587">
        <v>408</v>
      </c>
      <c r="P135" s="588">
        <v>0.19298245614035081</v>
      </c>
      <c r="Q135" s="587">
        <v>47</v>
      </c>
      <c r="R135" s="588">
        <v>-0.44047619047619047</v>
      </c>
    </row>
    <row r="136" spans="2:18" s="4" customFormat="1" hidden="1" outlineLevel="1" x14ac:dyDescent="0.25">
      <c r="B136" s="150" t="s">
        <v>78</v>
      </c>
      <c r="C136" s="582">
        <v>13122</v>
      </c>
      <c r="D136" s="593">
        <v>0.10594184576485466</v>
      </c>
      <c r="E136" s="583">
        <v>10706</v>
      </c>
      <c r="F136" s="593">
        <v>8.6793218962541774E-2</v>
      </c>
      <c r="G136" s="584">
        <v>6823</v>
      </c>
      <c r="H136" s="595"/>
      <c r="I136" s="585">
        <v>3296</v>
      </c>
      <c r="J136" s="596"/>
      <c r="K136" s="583">
        <v>2355</v>
      </c>
      <c r="L136" s="593">
        <v>0.20214395099540572</v>
      </c>
      <c r="M136" s="585">
        <v>2207</v>
      </c>
      <c r="N136" s="597"/>
      <c r="O136" s="582">
        <v>55</v>
      </c>
      <c r="P136" s="593">
        <v>0</v>
      </c>
      <c r="Q136" s="582">
        <v>6</v>
      </c>
      <c r="R136" s="593" t="e">
        <v>#DIV/0!</v>
      </c>
    </row>
    <row r="137" spans="2:18" s="4" customFormat="1" hidden="1" outlineLevel="1" x14ac:dyDescent="0.25">
      <c r="B137" s="150" t="s">
        <v>79</v>
      </c>
      <c r="C137" s="582">
        <v>10626</v>
      </c>
      <c r="D137" s="593">
        <v>9.4899536321483735E-2</v>
      </c>
      <c r="E137" s="583">
        <v>9203</v>
      </c>
      <c r="F137" s="593">
        <v>7.4614666043904654E-2</v>
      </c>
      <c r="G137" s="584">
        <v>5341</v>
      </c>
      <c r="H137" s="595"/>
      <c r="I137" s="585">
        <v>3147</v>
      </c>
      <c r="J137" s="596"/>
      <c r="K137" s="583">
        <v>1362</v>
      </c>
      <c r="L137" s="593">
        <v>0.25761772853185594</v>
      </c>
      <c r="M137" s="585">
        <v>1300</v>
      </c>
      <c r="N137" s="597"/>
      <c r="O137" s="582">
        <v>53</v>
      </c>
      <c r="P137" s="593">
        <v>0.26190476190476186</v>
      </c>
      <c r="Q137" s="582">
        <v>8</v>
      </c>
      <c r="R137" s="593">
        <v>-0.5</v>
      </c>
    </row>
    <row r="138" spans="2:18" s="4" customFormat="1" hidden="1" outlineLevel="1" x14ac:dyDescent="0.25">
      <c r="B138" s="150" t="s">
        <v>80</v>
      </c>
      <c r="C138" s="582">
        <v>10599</v>
      </c>
      <c r="D138" s="593">
        <v>4.4751108920650484E-2</v>
      </c>
      <c r="E138" s="583">
        <v>9259</v>
      </c>
      <c r="F138" s="593">
        <v>5.00113404400091E-2</v>
      </c>
      <c r="G138" s="584">
        <v>5719</v>
      </c>
      <c r="H138" s="595"/>
      <c r="I138" s="585">
        <v>2853</v>
      </c>
      <c r="J138" s="596"/>
      <c r="K138" s="583">
        <v>1309</v>
      </c>
      <c r="L138" s="593">
        <v>1.947040498442365E-2</v>
      </c>
      <c r="M138" s="585">
        <v>1231</v>
      </c>
      <c r="N138" s="597"/>
      <c r="O138" s="582">
        <v>22</v>
      </c>
      <c r="P138" s="593">
        <v>-0.4358974358974359</v>
      </c>
      <c r="Q138" s="582">
        <v>9</v>
      </c>
      <c r="R138" s="593">
        <v>1.25</v>
      </c>
    </row>
    <row r="139" spans="2:18" s="4" customFormat="1" hidden="1" outlineLevel="1" x14ac:dyDescent="0.25">
      <c r="B139" s="150" t="s">
        <v>81</v>
      </c>
      <c r="C139" s="582">
        <v>4750</v>
      </c>
      <c r="D139" s="593">
        <v>7.4417552589911784E-2</v>
      </c>
      <c r="E139" s="583">
        <v>4195</v>
      </c>
      <c r="F139" s="593">
        <v>0.12195774271195514</v>
      </c>
      <c r="G139" s="584">
        <v>2408</v>
      </c>
      <c r="H139" s="595"/>
      <c r="I139" s="585">
        <v>1456</v>
      </c>
      <c r="J139" s="596"/>
      <c r="K139" s="583">
        <v>543</v>
      </c>
      <c r="L139" s="593">
        <v>-0.18955223880597016</v>
      </c>
      <c r="M139" s="585">
        <v>509</v>
      </c>
      <c r="N139" s="597"/>
      <c r="O139" s="582">
        <v>11</v>
      </c>
      <c r="P139" s="593">
        <v>-8.333333333333337E-2</v>
      </c>
      <c r="Q139" s="582">
        <v>1</v>
      </c>
      <c r="R139" s="593" t="e">
        <v>#DIV/0!</v>
      </c>
    </row>
    <row r="140" spans="2:18" s="4" customFormat="1" hidden="1" outlineLevel="1" x14ac:dyDescent="0.25">
      <c r="B140" s="150" t="s">
        <v>82</v>
      </c>
      <c r="C140" s="582">
        <v>219</v>
      </c>
      <c r="D140" s="593">
        <v>-0.75198187995469989</v>
      </c>
      <c r="E140" s="583">
        <v>93</v>
      </c>
      <c r="F140" s="593">
        <v>-0.87827225130890052</v>
      </c>
      <c r="G140" s="584">
        <v>57</v>
      </c>
      <c r="H140" s="595"/>
      <c r="I140" s="585">
        <v>26</v>
      </c>
      <c r="J140" s="596"/>
      <c r="K140" s="583">
        <v>118</v>
      </c>
      <c r="L140" s="593">
        <v>0.12380952380952381</v>
      </c>
      <c r="M140" s="585">
        <v>105</v>
      </c>
      <c r="N140" s="597"/>
      <c r="O140" s="582">
        <v>4</v>
      </c>
      <c r="P140" s="593">
        <v>-0.7142857142857143</v>
      </c>
      <c r="Q140" s="582">
        <v>4</v>
      </c>
      <c r="R140" s="593" t="e">
        <v>#DIV/0!</v>
      </c>
    </row>
    <row r="141" spans="2:18" s="4" customFormat="1" hidden="1" outlineLevel="1" x14ac:dyDescent="0.25">
      <c r="B141" s="150" t="s">
        <v>83</v>
      </c>
      <c r="C141" s="582">
        <v>544</v>
      </c>
      <c r="D141" s="593">
        <v>-0.37399309551208282</v>
      </c>
      <c r="E141" s="583">
        <v>479</v>
      </c>
      <c r="F141" s="593">
        <v>-0.40570719602977667</v>
      </c>
      <c r="G141" s="584">
        <v>354</v>
      </c>
      <c r="H141" s="595"/>
      <c r="I141" s="585">
        <v>45</v>
      </c>
      <c r="J141" s="596"/>
      <c r="K141" s="583">
        <v>36</v>
      </c>
      <c r="L141" s="593">
        <v>-0.21739130434782605</v>
      </c>
      <c r="M141" s="585">
        <v>34</v>
      </c>
      <c r="N141" s="597"/>
      <c r="O141" s="582">
        <v>28</v>
      </c>
      <c r="P141" s="593">
        <v>1.5454545454545454</v>
      </c>
      <c r="Q141" s="582">
        <v>1</v>
      </c>
      <c r="R141" s="593">
        <v>-0.83333333333333337</v>
      </c>
    </row>
    <row r="142" spans="2:18" s="4" customFormat="1" hidden="1" outlineLevel="1" x14ac:dyDescent="0.25">
      <c r="B142" s="150" t="s">
        <v>84</v>
      </c>
      <c r="C142" s="582">
        <v>1372</v>
      </c>
      <c r="D142" s="593">
        <v>0.42323651452282163</v>
      </c>
      <c r="E142" s="583">
        <v>1279</v>
      </c>
      <c r="F142" s="593">
        <v>0.38419913419913421</v>
      </c>
      <c r="G142" s="584">
        <v>751</v>
      </c>
      <c r="H142" s="595"/>
      <c r="I142" s="585">
        <v>403</v>
      </c>
      <c r="J142" s="596"/>
      <c r="K142" s="583">
        <v>71</v>
      </c>
      <c r="L142" s="593">
        <v>1.4482758620689653</v>
      </c>
      <c r="M142" s="585">
        <v>65</v>
      </c>
      <c r="N142" s="597"/>
      <c r="O142" s="582">
        <v>22</v>
      </c>
      <c r="P142" s="593">
        <v>1.75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852</v>
      </c>
      <c r="D143" s="593">
        <v>0.1359999999999999</v>
      </c>
      <c r="E143" s="583">
        <v>797</v>
      </c>
      <c r="F143" s="593">
        <v>0.15507246376811601</v>
      </c>
      <c r="G143" s="584">
        <v>481</v>
      </c>
      <c r="H143" s="595"/>
      <c r="I143" s="585">
        <v>286</v>
      </c>
      <c r="J143" s="596"/>
      <c r="K143" s="583">
        <v>26</v>
      </c>
      <c r="L143" s="593">
        <v>-0.25714285714285712</v>
      </c>
      <c r="M143" s="585">
        <v>20</v>
      </c>
      <c r="N143" s="597"/>
      <c r="O143" s="582">
        <v>20</v>
      </c>
      <c r="P143" s="593">
        <v>-0.19999999999999996</v>
      </c>
      <c r="Q143" s="582">
        <v>9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939</v>
      </c>
      <c r="D144" s="593">
        <v>0.10861865407319948</v>
      </c>
      <c r="E144" s="583">
        <v>848</v>
      </c>
      <c r="F144" s="593">
        <v>8.0254777070063676E-2</v>
      </c>
      <c r="G144" s="584">
        <v>365</v>
      </c>
      <c r="H144" s="595"/>
      <c r="I144" s="585">
        <v>413</v>
      </c>
      <c r="J144" s="596"/>
      <c r="K144" s="583">
        <v>57</v>
      </c>
      <c r="L144" s="593">
        <v>0.23913043478260865</v>
      </c>
      <c r="M144" s="585">
        <v>48</v>
      </c>
      <c r="N144" s="597"/>
      <c r="O144" s="582">
        <v>14</v>
      </c>
      <c r="P144" s="593">
        <v>7.6923076923076872E-2</v>
      </c>
      <c r="Q144" s="582">
        <v>20</v>
      </c>
      <c r="R144" s="593">
        <v>5.666666666666667</v>
      </c>
    </row>
    <row r="145" spans="2:18" s="4" customFormat="1" hidden="1" outlineLevel="1" x14ac:dyDescent="0.25">
      <c r="B145" s="150" t="s">
        <v>87</v>
      </c>
      <c r="C145" s="582">
        <v>6937</v>
      </c>
      <c r="D145" s="593">
        <v>9.5027624309392156E-2</v>
      </c>
      <c r="E145" s="583">
        <v>5849</v>
      </c>
      <c r="F145" s="593">
        <v>2.1124301675977675E-2</v>
      </c>
      <c r="G145" s="584">
        <v>3395</v>
      </c>
      <c r="H145" s="595"/>
      <c r="I145" s="585">
        <v>2127</v>
      </c>
      <c r="J145" s="596"/>
      <c r="K145" s="583">
        <v>1063</v>
      </c>
      <c r="L145" s="593">
        <v>0.79560810810810811</v>
      </c>
      <c r="M145" s="585">
        <v>988</v>
      </c>
      <c r="N145" s="597"/>
      <c r="O145" s="582">
        <v>21</v>
      </c>
      <c r="P145" s="593">
        <v>0.39999999999999991</v>
      </c>
      <c r="Q145" s="582">
        <v>4</v>
      </c>
      <c r="R145" s="593" t="e">
        <v>#DIV/0!</v>
      </c>
    </row>
    <row r="146" spans="2:18" s="4" customFormat="1" hidden="1" outlineLevel="1" x14ac:dyDescent="0.25">
      <c r="B146" s="150" t="s">
        <v>88</v>
      </c>
      <c r="C146" s="582">
        <v>10450</v>
      </c>
      <c r="D146" s="593">
        <v>-6.2948350071736048E-2</v>
      </c>
      <c r="E146" s="583">
        <v>8937</v>
      </c>
      <c r="F146" s="593">
        <v>-0.11532369827756883</v>
      </c>
      <c r="G146" s="584">
        <v>5049</v>
      </c>
      <c r="H146" s="595"/>
      <c r="I146" s="585">
        <v>3434</v>
      </c>
      <c r="J146" s="596"/>
      <c r="K146" s="583">
        <v>1434</v>
      </c>
      <c r="L146" s="593">
        <v>0.44120603015075366</v>
      </c>
      <c r="M146" s="585">
        <v>1268</v>
      </c>
      <c r="N146" s="597"/>
      <c r="O146" s="582">
        <v>65</v>
      </c>
      <c r="P146" s="593">
        <v>0.27450980392156854</v>
      </c>
      <c r="Q146" s="582">
        <v>14</v>
      </c>
      <c r="R146" s="593">
        <v>2.5</v>
      </c>
    </row>
    <row r="147" spans="2:18" s="4" customFormat="1" hidden="1" outlineLevel="1" x14ac:dyDescent="0.25">
      <c r="B147" s="150" t="s">
        <v>89</v>
      </c>
      <c r="C147" s="582">
        <v>11584</v>
      </c>
      <c r="D147" s="593">
        <v>0.38963531669865636</v>
      </c>
      <c r="E147" s="583">
        <v>9079</v>
      </c>
      <c r="F147" s="593">
        <v>0.36670179135932557</v>
      </c>
      <c r="G147" s="584">
        <v>6036</v>
      </c>
      <c r="H147" s="595"/>
      <c r="I147" s="585">
        <v>2506</v>
      </c>
      <c r="J147" s="596"/>
      <c r="K147" s="583">
        <v>2470</v>
      </c>
      <c r="L147" s="593">
        <v>0.50793650793650791</v>
      </c>
      <c r="M147" s="585">
        <v>2301</v>
      </c>
      <c r="N147" s="597"/>
      <c r="O147" s="582">
        <v>27</v>
      </c>
      <c r="P147" s="593">
        <v>-9.9999999999999978E-2</v>
      </c>
      <c r="Q147" s="582">
        <v>8</v>
      </c>
      <c r="R147" s="593">
        <v>-0.67999999999999994</v>
      </c>
    </row>
    <row r="148" spans="2:18" s="4" customFormat="1" ht="15.75" collapsed="1" x14ac:dyDescent="0.25">
      <c r="B148" s="65">
        <v>2006</v>
      </c>
      <c r="C148" s="587">
        <v>71994</v>
      </c>
      <c r="D148" s="588">
        <v>8.6341139546112888E-2</v>
      </c>
      <c r="E148" s="589">
        <v>60724</v>
      </c>
      <c r="F148" s="588">
        <v>5.7651443898700583E-2</v>
      </c>
      <c r="G148" s="590">
        <v>36779</v>
      </c>
      <c r="H148" s="598"/>
      <c r="I148" s="591">
        <v>19992</v>
      </c>
      <c r="J148" s="599"/>
      <c r="K148" s="589">
        <v>10844</v>
      </c>
      <c r="L148" s="588">
        <v>0.27847205847677436</v>
      </c>
      <c r="M148" s="591">
        <v>10076</v>
      </c>
      <c r="N148" s="600"/>
      <c r="O148" s="587">
        <v>342</v>
      </c>
      <c r="P148" s="588">
        <v>8.5714285714285632E-2</v>
      </c>
      <c r="Q148" s="587">
        <v>84</v>
      </c>
      <c r="R148" s="588">
        <v>0.37704918032786883</v>
      </c>
    </row>
    <row r="149" spans="2:18" s="4" customFormat="1" hidden="1" outlineLevel="1" x14ac:dyDescent="0.25">
      <c r="B149" s="150" t="s">
        <v>78</v>
      </c>
      <c r="C149" s="582">
        <v>11865</v>
      </c>
      <c r="D149" s="593">
        <v>0.27525795356835769</v>
      </c>
      <c r="E149" s="583">
        <v>9851</v>
      </c>
      <c r="F149" s="593">
        <v>0.22327083074630583</v>
      </c>
      <c r="G149" s="584"/>
      <c r="H149" s="595"/>
      <c r="I149" s="585"/>
      <c r="J149" s="596"/>
      <c r="K149" s="583">
        <v>1959</v>
      </c>
      <c r="L149" s="593">
        <v>0.59787928221859699</v>
      </c>
      <c r="M149" s="585"/>
      <c r="N149" s="597"/>
      <c r="O149" s="582">
        <v>55</v>
      </c>
      <c r="P149" s="593">
        <v>2.0555555555555554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79</v>
      </c>
      <c r="C150" s="582">
        <v>9705</v>
      </c>
      <c r="D150" s="593">
        <v>6.8471833177714547E-3</v>
      </c>
      <c r="E150" s="583">
        <v>8564</v>
      </c>
      <c r="F150" s="593">
        <v>7.0109838747378639E-4</v>
      </c>
      <c r="G150" s="584"/>
      <c r="H150" s="595"/>
      <c r="I150" s="585"/>
      <c r="J150" s="596"/>
      <c r="K150" s="583">
        <v>1083</v>
      </c>
      <c r="L150" s="593">
        <v>3.3396946564885566E-2</v>
      </c>
      <c r="M150" s="585"/>
      <c r="N150" s="597"/>
      <c r="O150" s="582">
        <v>42</v>
      </c>
      <c r="P150" s="593">
        <v>0.55555555555555558</v>
      </c>
      <c r="Q150" s="582">
        <v>16</v>
      </c>
      <c r="R150" s="593">
        <v>1.6666666666666665</v>
      </c>
    </row>
    <row r="151" spans="2:18" s="4" customFormat="1" hidden="1" outlineLevel="1" x14ac:dyDescent="0.25">
      <c r="B151" s="150" t="s">
        <v>80</v>
      </c>
      <c r="C151" s="582">
        <v>10145</v>
      </c>
      <c r="D151" s="593">
        <v>3.7002964325871357E-2</v>
      </c>
      <c r="E151" s="583">
        <v>8818</v>
      </c>
      <c r="F151" s="593">
        <v>4.8015212740670332E-2</v>
      </c>
      <c r="G151" s="584"/>
      <c r="H151" s="595"/>
      <c r="I151" s="585"/>
      <c r="J151" s="596"/>
      <c r="K151" s="583">
        <v>1284</v>
      </c>
      <c r="L151" s="593">
        <v>-4.2505592841163287E-2</v>
      </c>
      <c r="M151" s="585"/>
      <c r="N151" s="597"/>
      <c r="O151" s="582">
        <v>39</v>
      </c>
      <c r="P151" s="593">
        <v>0.69565217391304346</v>
      </c>
      <c r="Q151" s="582">
        <v>4</v>
      </c>
      <c r="R151" s="593">
        <v>-0.19999999999999996</v>
      </c>
    </row>
    <row r="152" spans="2:18" s="4" customFormat="1" hidden="1" outlineLevel="1" x14ac:dyDescent="0.25">
      <c r="B152" s="150" t="s">
        <v>81</v>
      </c>
      <c r="C152" s="582">
        <v>4421</v>
      </c>
      <c r="D152" s="593">
        <v>-8.9767346098414635E-2</v>
      </c>
      <c r="E152" s="583">
        <v>3739</v>
      </c>
      <c r="F152" s="593">
        <v>-0.17076957196717679</v>
      </c>
      <c r="G152" s="584"/>
      <c r="H152" s="595"/>
      <c r="I152" s="585"/>
      <c r="J152" s="596"/>
      <c r="K152" s="583">
        <v>670</v>
      </c>
      <c r="L152" s="593">
        <v>1.0364741641337387</v>
      </c>
      <c r="M152" s="585"/>
      <c r="N152" s="597"/>
      <c r="O152" s="582">
        <v>12</v>
      </c>
      <c r="P152" s="593">
        <v>-0.33333333333333337</v>
      </c>
      <c r="Q152" s="582">
        <v>0</v>
      </c>
      <c r="R152" s="593">
        <v>-1</v>
      </c>
    </row>
    <row r="153" spans="2:18" s="4" customFormat="1" hidden="1" outlineLevel="1" x14ac:dyDescent="0.25">
      <c r="B153" s="150" t="s">
        <v>82</v>
      </c>
      <c r="C153" s="582">
        <v>883</v>
      </c>
      <c r="D153" s="593">
        <v>2.9774774774774775</v>
      </c>
      <c r="E153" s="583">
        <v>764</v>
      </c>
      <c r="F153" s="593">
        <v>6.2075471698113205</v>
      </c>
      <c r="G153" s="584"/>
      <c r="H153" s="595"/>
      <c r="I153" s="585"/>
      <c r="J153" s="596"/>
      <c r="K153" s="583">
        <v>105</v>
      </c>
      <c r="L153" s="593">
        <v>0.29629629629629628</v>
      </c>
      <c r="M153" s="585"/>
      <c r="N153" s="597"/>
      <c r="O153" s="582">
        <v>14</v>
      </c>
      <c r="P153" s="593">
        <v>-0.125</v>
      </c>
      <c r="Q153" s="582">
        <v>0</v>
      </c>
      <c r="R153" s="593">
        <v>-1</v>
      </c>
    </row>
    <row r="154" spans="2:18" s="4" customFormat="1" hidden="1" outlineLevel="1" x14ac:dyDescent="0.25">
      <c r="B154" s="150" t="s">
        <v>83</v>
      </c>
      <c r="C154" s="582">
        <v>869</v>
      </c>
      <c r="D154" s="593">
        <v>0.50086355785837644</v>
      </c>
      <c r="E154" s="583">
        <v>806</v>
      </c>
      <c r="F154" s="593">
        <v>0.55598455598455598</v>
      </c>
      <c r="G154" s="584"/>
      <c r="H154" s="595"/>
      <c r="I154" s="585"/>
      <c r="J154" s="596"/>
      <c r="K154" s="583">
        <v>46</v>
      </c>
      <c r="L154" s="593">
        <v>-9.8039215686274495E-2</v>
      </c>
      <c r="M154" s="585"/>
      <c r="N154" s="597"/>
      <c r="O154" s="582">
        <v>11</v>
      </c>
      <c r="P154" s="593">
        <v>0.5714285714285714</v>
      </c>
      <c r="Q154" s="582">
        <v>6</v>
      </c>
      <c r="R154" s="593">
        <v>1</v>
      </c>
    </row>
    <row r="155" spans="2:18" s="4" customFormat="1" hidden="1" outlineLevel="1" x14ac:dyDescent="0.25">
      <c r="B155" s="150" t="s">
        <v>84</v>
      </c>
      <c r="C155" s="582">
        <v>964</v>
      </c>
      <c r="D155" s="593">
        <v>-0.30647482014388494</v>
      </c>
      <c r="E155" s="583">
        <v>924</v>
      </c>
      <c r="F155" s="593">
        <v>-0.29032258064516125</v>
      </c>
      <c r="G155" s="584"/>
      <c r="H155" s="595"/>
      <c r="I155" s="585"/>
      <c r="J155" s="596"/>
      <c r="K155" s="583">
        <v>29</v>
      </c>
      <c r="L155" s="593">
        <v>-0.57971014492753625</v>
      </c>
      <c r="M155" s="585"/>
      <c r="N155" s="597"/>
      <c r="O155" s="582">
        <v>8</v>
      </c>
      <c r="P155" s="593">
        <v>-0.57894736842105265</v>
      </c>
      <c r="Q155" s="582">
        <v>3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750</v>
      </c>
      <c r="D156" s="593">
        <v>-0.29643527204502818</v>
      </c>
      <c r="E156" s="583">
        <v>690</v>
      </c>
      <c r="F156" s="593">
        <v>-0.33333333333333337</v>
      </c>
      <c r="G156" s="584"/>
      <c r="H156" s="595"/>
      <c r="I156" s="585"/>
      <c r="J156" s="596"/>
      <c r="K156" s="583">
        <v>35</v>
      </c>
      <c r="L156" s="593">
        <v>0.66666666666666674</v>
      </c>
      <c r="M156" s="585"/>
      <c r="N156" s="597"/>
      <c r="O156" s="582">
        <v>25</v>
      </c>
      <c r="P156" s="593">
        <v>1.5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847</v>
      </c>
      <c r="D157" s="593">
        <v>-0.13039014373716629</v>
      </c>
      <c r="E157" s="583">
        <v>785</v>
      </c>
      <c r="F157" s="593">
        <v>-0.18058455114822547</v>
      </c>
      <c r="G157" s="584"/>
      <c r="H157" s="595"/>
      <c r="I157" s="585"/>
      <c r="J157" s="596"/>
      <c r="K157" s="583">
        <v>46</v>
      </c>
      <c r="L157" s="593">
        <v>3.1818181818181817</v>
      </c>
      <c r="M157" s="585"/>
      <c r="N157" s="597"/>
      <c r="O157" s="582">
        <v>13</v>
      </c>
      <c r="P157" s="593">
        <v>1.6</v>
      </c>
      <c r="Q157" s="582">
        <v>3</v>
      </c>
      <c r="R157" s="593" t="e">
        <v>#DIV/0!</v>
      </c>
    </row>
    <row r="158" spans="2:18" s="4" customFormat="1" hidden="1" outlineLevel="1" x14ac:dyDescent="0.25">
      <c r="B158" s="150" t="s">
        <v>87</v>
      </c>
      <c r="C158" s="582">
        <v>6335</v>
      </c>
      <c r="D158" s="593">
        <v>0.10059068797776227</v>
      </c>
      <c r="E158" s="583">
        <v>5728</v>
      </c>
      <c r="F158" s="593">
        <v>0.14927768860353141</v>
      </c>
      <c r="G158" s="584"/>
      <c r="H158" s="595"/>
      <c r="I158" s="585"/>
      <c r="J158" s="596"/>
      <c r="K158" s="583">
        <v>592</v>
      </c>
      <c r="L158" s="593">
        <v>-0.20643431635388743</v>
      </c>
      <c r="M158" s="585"/>
      <c r="N158" s="597"/>
      <c r="O158" s="582">
        <v>15</v>
      </c>
      <c r="P158" s="593">
        <v>-0.4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88</v>
      </c>
      <c r="C159" s="582">
        <v>11152</v>
      </c>
      <c r="D159" s="593">
        <v>-2.6893769610036866E-4</v>
      </c>
      <c r="E159" s="583">
        <v>10102</v>
      </c>
      <c r="F159" s="593">
        <v>1.4155205300672602E-2</v>
      </c>
      <c r="G159" s="584"/>
      <c r="H159" s="595"/>
      <c r="I159" s="585"/>
      <c r="J159" s="596"/>
      <c r="K159" s="583">
        <v>995</v>
      </c>
      <c r="L159" s="593">
        <v>-0.14371772805507743</v>
      </c>
      <c r="M159" s="585"/>
      <c r="N159" s="597"/>
      <c r="O159" s="582">
        <v>51</v>
      </c>
      <c r="P159" s="593">
        <v>0.64516129032258074</v>
      </c>
      <c r="Q159" s="582">
        <v>4</v>
      </c>
      <c r="R159" s="593">
        <v>3</v>
      </c>
    </row>
    <row r="160" spans="2:18" s="4" customFormat="1" hidden="1" outlineLevel="1" x14ac:dyDescent="0.25">
      <c r="B160" s="150" t="s">
        <v>89</v>
      </c>
      <c r="C160" s="582">
        <v>8336</v>
      </c>
      <c r="D160" s="593">
        <v>-8.0520626516655591E-2</v>
      </c>
      <c r="E160" s="583">
        <v>6643</v>
      </c>
      <c r="F160" s="593">
        <v>-9.1866028708133984E-2</v>
      </c>
      <c r="G160" s="584"/>
      <c r="H160" s="595"/>
      <c r="I160" s="585"/>
      <c r="J160" s="596"/>
      <c r="K160" s="583">
        <v>1638</v>
      </c>
      <c r="L160" s="593">
        <v>-3.0195381882770822E-2</v>
      </c>
      <c r="M160" s="585"/>
      <c r="N160" s="597"/>
      <c r="O160" s="582">
        <v>30</v>
      </c>
      <c r="P160" s="593">
        <v>-0.44444444444444442</v>
      </c>
      <c r="Q160" s="582">
        <v>25</v>
      </c>
      <c r="R160" s="593">
        <v>2.125</v>
      </c>
    </row>
    <row r="161" spans="2:18" s="4" customFormat="1" ht="15.75" collapsed="1" x14ac:dyDescent="0.25">
      <c r="B161" s="65">
        <v>2005</v>
      </c>
      <c r="C161" s="587">
        <v>66272</v>
      </c>
      <c r="D161" s="588">
        <v>3.889263375711316E-2</v>
      </c>
      <c r="E161" s="589">
        <v>57414</v>
      </c>
      <c r="F161" s="588">
        <v>3.0531473803241616E-2</v>
      </c>
      <c r="G161" s="590"/>
      <c r="H161" s="598"/>
      <c r="I161" s="591"/>
      <c r="J161" s="599"/>
      <c r="K161" s="589">
        <v>8482</v>
      </c>
      <c r="L161" s="588">
        <v>9.1072806791870242E-2</v>
      </c>
      <c r="M161" s="591"/>
      <c r="N161" s="600"/>
      <c r="O161" s="587">
        <v>315</v>
      </c>
      <c r="P161" s="588">
        <v>0.24505928853754932</v>
      </c>
      <c r="Q161" s="587">
        <v>61</v>
      </c>
      <c r="R161" s="588">
        <v>0.19607843137254899</v>
      </c>
    </row>
    <row r="162" spans="2:18" s="4" customFormat="1" hidden="1" outlineLevel="1" x14ac:dyDescent="0.25">
      <c r="B162" s="150" t="s">
        <v>78</v>
      </c>
      <c r="C162" s="582">
        <v>9304</v>
      </c>
      <c r="D162" s="593">
        <v>6.0043294975504091E-2</v>
      </c>
      <c r="E162" s="583">
        <v>8053</v>
      </c>
      <c r="F162" s="593">
        <v>0.12913628715647785</v>
      </c>
      <c r="G162" s="584"/>
      <c r="H162" s="595"/>
      <c r="I162" s="585"/>
      <c r="J162" s="596"/>
      <c r="K162" s="583">
        <v>1226</v>
      </c>
      <c r="L162" s="593">
        <v>-0.24180581323438466</v>
      </c>
      <c r="M162" s="585"/>
      <c r="N162" s="597"/>
      <c r="O162" s="582">
        <v>18</v>
      </c>
      <c r="P162" s="593">
        <v>-0.3571428571428571</v>
      </c>
      <c r="Q162" s="582">
        <v>7</v>
      </c>
      <c r="R162" s="593" t="e">
        <v>#DIV/0!</v>
      </c>
    </row>
    <row r="163" spans="2:18" s="4" customFormat="1" hidden="1" outlineLevel="1" x14ac:dyDescent="0.25">
      <c r="B163" s="150" t="s">
        <v>79</v>
      </c>
      <c r="C163" s="582">
        <v>9639</v>
      </c>
      <c r="D163" s="593">
        <v>0.10172591153274668</v>
      </c>
      <c r="E163" s="583">
        <v>8558</v>
      </c>
      <c r="F163" s="593">
        <v>0.14106666666666667</v>
      </c>
      <c r="G163" s="584"/>
      <c r="H163" s="595"/>
      <c r="I163" s="585"/>
      <c r="J163" s="596"/>
      <c r="K163" s="583">
        <v>1048</v>
      </c>
      <c r="L163" s="593">
        <v>-0.11111111111111116</v>
      </c>
      <c r="M163" s="585"/>
      <c r="N163" s="597"/>
      <c r="O163" s="582">
        <v>27</v>
      </c>
      <c r="P163" s="593">
        <v>-0.56451612903225801</v>
      </c>
      <c r="Q163" s="582">
        <v>6</v>
      </c>
      <c r="R163" s="593">
        <v>-0.25</v>
      </c>
    </row>
    <row r="164" spans="2:18" s="4" customFormat="1" hidden="1" outlineLevel="1" x14ac:dyDescent="0.25">
      <c r="B164" s="150" t="s">
        <v>80</v>
      </c>
      <c r="C164" s="582">
        <v>9783</v>
      </c>
      <c r="D164" s="593">
        <v>4.5639162035057801E-2</v>
      </c>
      <c r="E164" s="583">
        <v>8414</v>
      </c>
      <c r="F164" s="593">
        <v>8.7220571133221236E-2</v>
      </c>
      <c r="G164" s="584"/>
      <c r="H164" s="595"/>
      <c r="I164" s="585"/>
      <c r="J164" s="596"/>
      <c r="K164" s="583">
        <v>1341</v>
      </c>
      <c r="L164" s="593">
        <v>-0.13817480719794339</v>
      </c>
      <c r="M164" s="585"/>
      <c r="N164" s="597"/>
      <c r="O164" s="582">
        <v>23</v>
      </c>
      <c r="P164" s="593">
        <v>-0.11538461538461542</v>
      </c>
      <c r="Q164" s="582">
        <v>5</v>
      </c>
      <c r="R164" s="593">
        <v>-0.85714285714285721</v>
      </c>
    </row>
    <row r="165" spans="2:18" s="4" customFormat="1" hidden="1" outlineLevel="1" x14ac:dyDescent="0.25">
      <c r="B165" s="150" t="s">
        <v>81</v>
      </c>
      <c r="C165" s="582">
        <v>4857</v>
      </c>
      <c r="D165" s="593">
        <v>0.10186025408348454</v>
      </c>
      <c r="E165" s="583">
        <v>4509</v>
      </c>
      <c r="F165" s="593">
        <v>0.1985645933014355</v>
      </c>
      <c r="G165" s="584"/>
      <c r="H165" s="595"/>
      <c r="I165" s="585"/>
      <c r="J165" s="596"/>
      <c r="K165" s="583">
        <v>329</v>
      </c>
      <c r="L165" s="593">
        <v>-0.4719101123595506</v>
      </c>
      <c r="M165" s="585"/>
      <c r="N165" s="597"/>
      <c r="O165" s="582">
        <v>18</v>
      </c>
      <c r="P165" s="593">
        <v>-0.21739130434782605</v>
      </c>
      <c r="Q165" s="582">
        <v>1</v>
      </c>
      <c r="R165" s="593" t="e">
        <v>#DIV/0!</v>
      </c>
    </row>
    <row r="166" spans="2:18" s="4" customFormat="1" hidden="1" outlineLevel="1" x14ac:dyDescent="0.25">
      <c r="B166" s="150" t="s">
        <v>82</v>
      </c>
      <c r="C166" s="582">
        <v>222</v>
      </c>
      <c r="D166" s="593">
        <v>-0.59636363636363643</v>
      </c>
      <c r="E166" s="583">
        <v>106</v>
      </c>
      <c r="F166" s="593">
        <v>-0.78234086242299794</v>
      </c>
      <c r="G166" s="584"/>
      <c r="H166" s="595"/>
      <c r="I166" s="585"/>
      <c r="J166" s="596"/>
      <c r="K166" s="583">
        <v>81</v>
      </c>
      <c r="L166" s="593">
        <v>1.8928571428571428</v>
      </c>
      <c r="M166" s="585"/>
      <c r="N166" s="597"/>
      <c r="O166" s="582">
        <v>16</v>
      </c>
      <c r="P166" s="593">
        <v>-0.54285714285714293</v>
      </c>
      <c r="Q166" s="582">
        <v>19</v>
      </c>
      <c r="R166" s="593" t="e">
        <v>#DIV/0!</v>
      </c>
    </row>
    <row r="167" spans="2:18" s="4" customFormat="1" hidden="1" outlineLevel="1" x14ac:dyDescent="0.25">
      <c r="B167" s="150" t="s">
        <v>83</v>
      </c>
      <c r="C167" s="582">
        <v>579</v>
      </c>
      <c r="D167" s="593">
        <v>-0.37808807733619765</v>
      </c>
      <c r="E167" s="583">
        <v>518</v>
      </c>
      <c r="F167" s="593">
        <v>-0.41002277904328022</v>
      </c>
      <c r="G167" s="584"/>
      <c r="H167" s="595"/>
      <c r="I167" s="585"/>
      <c r="J167" s="596"/>
      <c r="K167" s="583">
        <v>51</v>
      </c>
      <c r="L167" s="593">
        <v>0.15909090909090917</v>
      </c>
      <c r="M167" s="585"/>
      <c r="N167" s="597"/>
      <c r="O167" s="582">
        <v>7</v>
      </c>
      <c r="P167" s="593">
        <v>-0.22222222222222221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84</v>
      </c>
      <c r="C168" s="582">
        <v>1390</v>
      </c>
      <c r="D168" s="593">
        <v>-0.16365824308062571</v>
      </c>
      <c r="E168" s="583">
        <v>1302</v>
      </c>
      <c r="F168" s="593">
        <v>-0.18216080402010049</v>
      </c>
      <c r="G168" s="584"/>
      <c r="H168" s="595"/>
      <c r="I168" s="585"/>
      <c r="J168" s="596"/>
      <c r="K168" s="583">
        <v>69</v>
      </c>
      <c r="L168" s="593">
        <v>0.21052631578947367</v>
      </c>
      <c r="M168" s="585"/>
      <c r="N168" s="597"/>
      <c r="O168" s="582">
        <v>19</v>
      </c>
      <c r="P168" s="593">
        <v>0.46153846153846145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1066</v>
      </c>
      <c r="D169" s="593">
        <v>0.29212121212121223</v>
      </c>
      <c r="E169" s="583">
        <v>1035</v>
      </c>
      <c r="F169" s="593">
        <v>0.31512071156289712</v>
      </c>
      <c r="G169" s="584"/>
      <c r="H169" s="595"/>
      <c r="I169" s="585"/>
      <c r="J169" s="596"/>
      <c r="K169" s="583">
        <v>21</v>
      </c>
      <c r="L169" s="593">
        <v>-0.32258064516129037</v>
      </c>
      <c r="M169" s="585"/>
      <c r="N169" s="597"/>
      <c r="O169" s="582">
        <v>10</v>
      </c>
      <c r="P169" s="593">
        <v>0.4285714285714286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974</v>
      </c>
      <c r="D170" s="593">
        <v>-0.16538131962296487</v>
      </c>
      <c r="E170" s="583">
        <v>958</v>
      </c>
      <c r="F170" s="593">
        <v>-0.13381555153707048</v>
      </c>
      <c r="G170" s="584"/>
      <c r="H170" s="595"/>
      <c r="I170" s="585"/>
      <c r="J170" s="596"/>
      <c r="K170" s="583">
        <v>11</v>
      </c>
      <c r="L170" s="593">
        <v>-0.76595744680851063</v>
      </c>
      <c r="M170" s="585"/>
      <c r="N170" s="597"/>
      <c r="O170" s="582">
        <v>5</v>
      </c>
      <c r="P170" s="593">
        <v>-0.64285714285714279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87</v>
      </c>
      <c r="C171" s="582">
        <v>5756</v>
      </c>
      <c r="D171" s="593">
        <v>0.78813296054675375</v>
      </c>
      <c r="E171" s="583">
        <v>4984</v>
      </c>
      <c r="F171" s="593">
        <v>0.90011437285550899</v>
      </c>
      <c r="G171" s="584"/>
      <c r="H171" s="595"/>
      <c r="I171" s="585"/>
      <c r="J171" s="596"/>
      <c r="K171" s="583">
        <v>746</v>
      </c>
      <c r="L171" s="593">
        <v>0.29965156794425085</v>
      </c>
      <c r="M171" s="585"/>
      <c r="N171" s="597"/>
      <c r="O171" s="582">
        <v>25</v>
      </c>
      <c r="P171" s="593">
        <v>0.13636363636363646</v>
      </c>
      <c r="Q171" s="582">
        <v>1</v>
      </c>
      <c r="R171" s="593" t="e">
        <v>#DIV/0!</v>
      </c>
    </row>
    <row r="172" spans="2:18" s="4" customFormat="1" hidden="1" outlineLevel="1" x14ac:dyDescent="0.25">
      <c r="B172" s="150" t="s">
        <v>88</v>
      </c>
      <c r="C172" s="582">
        <v>11155</v>
      </c>
      <c r="D172" s="593">
        <v>5.11684885035808E-2</v>
      </c>
      <c r="E172" s="583">
        <v>9961</v>
      </c>
      <c r="F172" s="593">
        <v>3.6308780690803122E-2</v>
      </c>
      <c r="G172" s="584"/>
      <c r="H172" s="595"/>
      <c r="I172" s="585"/>
      <c r="J172" s="596"/>
      <c r="K172" s="583">
        <v>1162</v>
      </c>
      <c r="L172" s="593">
        <v>0.20165460186142714</v>
      </c>
      <c r="M172" s="585"/>
      <c r="N172" s="597"/>
      <c r="O172" s="582">
        <v>31</v>
      </c>
      <c r="P172" s="593">
        <v>-3.125E-2</v>
      </c>
      <c r="Q172" s="582">
        <v>1</v>
      </c>
      <c r="R172" s="593">
        <v>0</v>
      </c>
    </row>
    <row r="173" spans="2:18" s="4" customFormat="1" hidden="1" outlineLevel="1" x14ac:dyDescent="0.25">
      <c r="B173" s="150" t="s">
        <v>89</v>
      </c>
      <c r="C173" s="582">
        <v>9066</v>
      </c>
      <c r="D173" s="593">
        <v>-2.0315539226280488E-2</v>
      </c>
      <c r="E173" s="583">
        <v>7315</v>
      </c>
      <c r="F173" s="593">
        <v>-7.2877059569074754E-2</v>
      </c>
      <c r="G173" s="584"/>
      <c r="H173" s="595"/>
      <c r="I173" s="585"/>
      <c r="J173" s="596"/>
      <c r="K173" s="583">
        <v>1689</v>
      </c>
      <c r="L173" s="593">
        <v>0.2902979373567609</v>
      </c>
      <c r="M173" s="585"/>
      <c r="N173" s="597"/>
      <c r="O173" s="582">
        <v>54</v>
      </c>
      <c r="P173" s="593">
        <v>5.8823529411764719E-2</v>
      </c>
      <c r="Q173" s="582">
        <v>8</v>
      </c>
      <c r="R173" s="593">
        <v>1</v>
      </c>
    </row>
    <row r="174" spans="2:18" s="4" customFormat="1" ht="15.75" collapsed="1" x14ac:dyDescent="0.25">
      <c r="B174" s="65">
        <v>2004</v>
      </c>
      <c r="C174" s="587">
        <v>63791</v>
      </c>
      <c r="D174" s="588">
        <v>7.1937489497563512E-2</v>
      </c>
      <c r="E174" s="589">
        <v>55713</v>
      </c>
      <c r="F174" s="588">
        <v>9.0103310636299616E-2</v>
      </c>
      <c r="G174" s="590"/>
      <c r="H174" s="598"/>
      <c r="I174" s="591"/>
      <c r="J174" s="599"/>
      <c r="K174" s="589">
        <v>7774</v>
      </c>
      <c r="L174" s="588">
        <v>-3.2121513944223135E-2</v>
      </c>
      <c r="M174" s="591"/>
      <c r="N174" s="600"/>
      <c r="O174" s="587">
        <v>253</v>
      </c>
      <c r="P174" s="588">
        <v>-0.2142857142857143</v>
      </c>
      <c r="Q174" s="587">
        <v>51</v>
      </c>
      <c r="R174" s="588">
        <v>6.25E-2</v>
      </c>
    </row>
    <row r="175" spans="2:18" s="4" customFormat="1" hidden="1" outlineLevel="1" x14ac:dyDescent="0.25">
      <c r="B175" s="150" t="s">
        <v>78</v>
      </c>
      <c r="C175" s="582">
        <v>8777</v>
      </c>
      <c r="D175" s="593">
        <v>-0.14877315488313447</v>
      </c>
      <c r="E175" s="583">
        <v>7132</v>
      </c>
      <c r="F175" s="593">
        <v>-0.12102538821789499</v>
      </c>
      <c r="G175" s="584"/>
      <c r="H175" s="595"/>
      <c r="I175" s="585"/>
      <c r="J175" s="596"/>
      <c r="K175" s="583">
        <v>1617</v>
      </c>
      <c r="L175" s="593">
        <v>-0.24685607824871914</v>
      </c>
      <c r="M175" s="585"/>
      <c r="N175" s="597"/>
      <c r="O175" s="582">
        <v>28</v>
      </c>
      <c r="P175" s="593">
        <v>-0.36363636363636365</v>
      </c>
      <c r="Q175" s="582">
        <v>0</v>
      </c>
      <c r="R175" s="593">
        <v>-1</v>
      </c>
    </row>
    <row r="176" spans="2:18" s="4" customFormat="1" hidden="1" outlineLevel="1" x14ac:dyDescent="0.25">
      <c r="B176" s="150" t="s">
        <v>79</v>
      </c>
      <c r="C176" s="582">
        <v>8749</v>
      </c>
      <c r="D176" s="593">
        <v>-0.1425071057532098</v>
      </c>
      <c r="E176" s="583">
        <v>7500</v>
      </c>
      <c r="F176" s="593">
        <v>-0.14236706689536882</v>
      </c>
      <c r="G176" s="584"/>
      <c r="H176" s="595"/>
      <c r="I176" s="585"/>
      <c r="J176" s="596"/>
      <c r="K176" s="583">
        <v>1179</v>
      </c>
      <c r="L176" s="593">
        <v>-0.14873646209386282</v>
      </c>
      <c r="M176" s="585"/>
      <c r="N176" s="597"/>
      <c r="O176" s="582">
        <v>62</v>
      </c>
      <c r="P176" s="593">
        <v>0.24</v>
      </c>
      <c r="Q176" s="582">
        <v>8</v>
      </c>
      <c r="R176" s="593">
        <v>-0.65217391304347827</v>
      </c>
    </row>
    <row r="177" spans="2:18" s="4" customFormat="1" hidden="1" outlineLevel="1" x14ac:dyDescent="0.25">
      <c r="B177" s="150" t="s">
        <v>80</v>
      </c>
      <c r="C177" s="582">
        <v>9356</v>
      </c>
      <c r="D177" s="593">
        <v>-0.24657754871960058</v>
      </c>
      <c r="E177" s="583">
        <v>7739</v>
      </c>
      <c r="F177" s="593">
        <v>-0.28902158934313271</v>
      </c>
      <c r="G177" s="584"/>
      <c r="H177" s="595"/>
      <c r="I177" s="585"/>
      <c r="J177" s="596"/>
      <c r="K177" s="583">
        <v>1556</v>
      </c>
      <c r="L177" s="593">
        <v>3.2514930325149294E-2</v>
      </c>
      <c r="M177" s="585"/>
      <c r="N177" s="597"/>
      <c r="O177" s="582">
        <v>26</v>
      </c>
      <c r="P177" s="593">
        <v>4.0000000000000036E-2</v>
      </c>
      <c r="Q177" s="582">
        <v>35</v>
      </c>
      <c r="R177" s="593">
        <v>34</v>
      </c>
    </row>
    <row r="178" spans="2:18" s="4" customFormat="1" hidden="1" outlineLevel="1" x14ac:dyDescent="0.25">
      <c r="B178" s="150" t="s">
        <v>81</v>
      </c>
      <c r="C178" s="582">
        <v>4408</v>
      </c>
      <c r="D178" s="593">
        <v>0.18974358974358974</v>
      </c>
      <c r="E178" s="583">
        <v>3762</v>
      </c>
      <c r="F178" s="593">
        <v>0.15257352941176472</v>
      </c>
      <c r="G178" s="584"/>
      <c r="H178" s="595"/>
      <c r="I178" s="585"/>
      <c r="J178" s="596"/>
      <c r="K178" s="583">
        <v>623</v>
      </c>
      <c r="L178" s="593">
        <v>0.56140350877192979</v>
      </c>
      <c r="M178" s="585"/>
      <c r="N178" s="597"/>
      <c r="O178" s="582">
        <v>23</v>
      </c>
      <c r="P178" s="593">
        <v>-0.30303030303030298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82</v>
      </c>
      <c r="C179" s="582">
        <v>550</v>
      </c>
      <c r="D179" s="593">
        <v>6.7961165048543659E-2</v>
      </c>
      <c r="E179" s="583">
        <v>487</v>
      </c>
      <c r="F179" s="593">
        <v>3.6170212765957555E-2</v>
      </c>
      <c r="G179" s="584"/>
      <c r="H179" s="595"/>
      <c r="I179" s="585"/>
      <c r="J179" s="596"/>
      <c r="K179" s="583">
        <v>28</v>
      </c>
      <c r="L179" s="593">
        <v>-0.31707317073170727</v>
      </c>
      <c r="M179" s="585"/>
      <c r="N179" s="597"/>
      <c r="O179" s="582">
        <v>35</v>
      </c>
      <c r="P179" s="593">
        <v>7.75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931</v>
      </c>
      <c r="D180" s="593">
        <v>0.25981055480378901</v>
      </c>
      <c r="E180" s="583">
        <v>878</v>
      </c>
      <c r="F180" s="593">
        <v>0.36760124610591904</v>
      </c>
      <c r="G180" s="584"/>
      <c r="H180" s="595"/>
      <c r="I180" s="585"/>
      <c r="J180" s="596"/>
      <c r="K180" s="583">
        <v>44</v>
      </c>
      <c r="L180" s="593">
        <v>-0.34328358208955223</v>
      </c>
      <c r="M180" s="585"/>
      <c r="N180" s="597"/>
      <c r="O180" s="582">
        <v>9</v>
      </c>
      <c r="P180" s="593">
        <v>0.8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84</v>
      </c>
      <c r="C181" s="582">
        <v>1662</v>
      </c>
      <c r="D181" s="593">
        <v>0.1956834532374101</v>
      </c>
      <c r="E181" s="583">
        <v>1592</v>
      </c>
      <c r="F181" s="593">
        <v>0.19609316303531177</v>
      </c>
      <c r="G181" s="584"/>
      <c r="H181" s="595"/>
      <c r="I181" s="585"/>
      <c r="J181" s="596"/>
      <c r="K181" s="583">
        <v>57</v>
      </c>
      <c r="L181" s="593">
        <v>0.62857142857142856</v>
      </c>
      <c r="M181" s="585"/>
      <c r="N181" s="597"/>
      <c r="O181" s="582">
        <v>13</v>
      </c>
      <c r="P181" s="593">
        <v>-7.1428571428571397E-2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825</v>
      </c>
      <c r="D182" s="593">
        <v>-0.18719211822660098</v>
      </c>
      <c r="E182" s="583">
        <v>787</v>
      </c>
      <c r="F182" s="593">
        <v>-0.20505050505050504</v>
      </c>
      <c r="G182" s="584"/>
      <c r="H182" s="595"/>
      <c r="I182" s="585"/>
      <c r="J182" s="596"/>
      <c r="K182" s="583">
        <v>31</v>
      </c>
      <c r="L182" s="593">
        <v>0.47619047619047628</v>
      </c>
      <c r="M182" s="585"/>
      <c r="N182" s="597"/>
      <c r="O182" s="582">
        <v>7</v>
      </c>
      <c r="P182" s="593">
        <v>1.3333333333333335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86</v>
      </c>
      <c r="C183" s="582">
        <v>1167</v>
      </c>
      <c r="D183" s="593">
        <v>5.1679586563306845E-3</v>
      </c>
      <c r="E183" s="583">
        <v>1106</v>
      </c>
      <c r="F183" s="593">
        <v>6.3694267515923553E-3</v>
      </c>
      <c r="G183" s="584"/>
      <c r="H183" s="595"/>
      <c r="I183" s="585"/>
      <c r="J183" s="596"/>
      <c r="K183" s="583">
        <v>47</v>
      </c>
      <c r="L183" s="593">
        <v>4.4444444444444509E-2</v>
      </c>
      <c r="M183" s="585"/>
      <c r="N183" s="597"/>
      <c r="O183" s="582">
        <v>14</v>
      </c>
      <c r="P183" s="593">
        <v>-6.6666666666666652E-2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87</v>
      </c>
      <c r="C184" s="582">
        <v>3219</v>
      </c>
      <c r="D184" s="593">
        <v>-0.31930640727426518</v>
      </c>
      <c r="E184" s="583">
        <v>2623</v>
      </c>
      <c r="F184" s="593">
        <v>-0.24820865577529383</v>
      </c>
      <c r="G184" s="584"/>
      <c r="H184" s="595"/>
      <c r="I184" s="585"/>
      <c r="J184" s="596"/>
      <c r="K184" s="583">
        <v>574</v>
      </c>
      <c r="L184" s="593">
        <v>-0.52404643449419575</v>
      </c>
      <c r="M184" s="585"/>
      <c r="N184" s="597"/>
      <c r="O184" s="582">
        <v>22</v>
      </c>
      <c r="P184" s="593">
        <v>-0.26666666666666672</v>
      </c>
      <c r="Q184" s="582">
        <v>0</v>
      </c>
      <c r="R184" s="593">
        <v>-1</v>
      </c>
    </row>
    <row r="185" spans="2:18" s="4" customFormat="1" hidden="1" outlineLevel="1" x14ac:dyDescent="0.25">
      <c r="B185" s="150" t="s">
        <v>88</v>
      </c>
      <c r="C185" s="582">
        <v>10612</v>
      </c>
      <c r="D185" s="593">
        <v>-2.2205841702754969E-2</v>
      </c>
      <c r="E185" s="583">
        <v>9612</v>
      </c>
      <c r="F185" s="593">
        <v>1.0619282935548258E-2</v>
      </c>
      <c r="G185" s="584"/>
      <c r="H185" s="595"/>
      <c r="I185" s="585"/>
      <c r="J185" s="596"/>
      <c r="K185" s="583">
        <v>967</v>
      </c>
      <c r="L185" s="593">
        <v>-0.25786646201074448</v>
      </c>
      <c r="M185" s="585"/>
      <c r="N185" s="597"/>
      <c r="O185" s="582">
        <v>32</v>
      </c>
      <c r="P185" s="593">
        <v>-5.8823529411764719E-2</v>
      </c>
      <c r="Q185" s="582">
        <v>1</v>
      </c>
      <c r="R185" s="593">
        <v>-0.8</v>
      </c>
    </row>
    <row r="186" spans="2:18" s="4" customFormat="1" hidden="1" outlineLevel="1" x14ac:dyDescent="0.25">
      <c r="B186" s="150" t="s">
        <v>89</v>
      </c>
      <c r="C186" s="582">
        <v>9254</v>
      </c>
      <c r="D186" s="593">
        <v>-0.17822573483704818</v>
      </c>
      <c r="E186" s="583">
        <v>7890</v>
      </c>
      <c r="F186" s="593">
        <v>-0.14711923035347529</v>
      </c>
      <c r="G186" s="584"/>
      <c r="H186" s="595"/>
      <c r="I186" s="585"/>
      <c r="J186" s="596"/>
      <c r="K186" s="583">
        <v>1309</v>
      </c>
      <c r="L186" s="593">
        <v>-0.32768361581920902</v>
      </c>
      <c r="M186" s="585"/>
      <c r="N186" s="597"/>
      <c r="O186" s="582">
        <v>51</v>
      </c>
      <c r="P186" s="593">
        <v>6.25E-2</v>
      </c>
      <c r="Q186" s="582">
        <v>4</v>
      </c>
      <c r="R186" s="593">
        <v>-0.73333333333333339</v>
      </c>
    </row>
    <row r="187" spans="2:18" s="4" customFormat="1" ht="15.75" collapsed="1" x14ac:dyDescent="0.25">
      <c r="B187" s="65">
        <v>2003</v>
      </c>
      <c r="C187" s="587">
        <v>59510</v>
      </c>
      <c r="D187" s="588">
        <v>-0.128696925329429</v>
      </c>
      <c r="E187" s="589">
        <v>51108</v>
      </c>
      <c r="F187" s="588">
        <v>-0.1156408437299925</v>
      </c>
      <c r="G187" s="590"/>
      <c r="H187" s="598"/>
      <c r="I187" s="591"/>
      <c r="J187" s="599"/>
      <c r="K187" s="589">
        <v>8032</v>
      </c>
      <c r="L187" s="588">
        <v>-0.20498861724240325</v>
      </c>
      <c r="M187" s="591"/>
      <c r="N187" s="600"/>
      <c r="O187" s="587">
        <v>322</v>
      </c>
      <c r="P187" s="588">
        <v>5.573770491803276E-2</v>
      </c>
      <c r="Q187" s="587">
        <v>48</v>
      </c>
      <c r="R187" s="588">
        <v>-0.52475247524752477</v>
      </c>
    </row>
    <row r="188" spans="2:18" s="4" customFormat="1" hidden="1" outlineLevel="1" x14ac:dyDescent="0.25">
      <c r="B188" s="150" t="s">
        <v>78</v>
      </c>
      <c r="C188" s="582">
        <v>10311</v>
      </c>
      <c r="D188" s="593">
        <v>-3.1467217734360342E-2</v>
      </c>
      <c r="E188" s="583">
        <v>8114</v>
      </c>
      <c r="F188" s="593">
        <v>-2.8379834750329347E-2</v>
      </c>
      <c r="G188" s="584"/>
      <c r="H188" s="595"/>
      <c r="I188" s="585"/>
      <c r="J188" s="596"/>
      <c r="K188" s="583">
        <v>2147</v>
      </c>
      <c r="L188" s="593">
        <v>-4.9158547387068152E-2</v>
      </c>
      <c r="M188" s="585"/>
      <c r="N188" s="597"/>
      <c r="O188" s="582">
        <v>44</v>
      </c>
      <c r="P188" s="593">
        <v>0.51724137931034475</v>
      </c>
      <c r="Q188" s="582">
        <v>6</v>
      </c>
      <c r="R188" s="593">
        <v>-0.25</v>
      </c>
    </row>
    <row r="189" spans="2:18" s="4" customFormat="1" hidden="1" outlineLevel="1" x14ac:dyDescent="0.25">
      <c r="B189" s="150" t="s">
        <v>79</v>
      </c>
      <c r="C189" s="582">
        <v>10203</v>
      </c>
      <c r="D189" s="593">
        <v>5.4028925619834745E-2</v>
      </c>
      <c r="E189" s="583">
        <v>8745</v>
      </c>
      <c r="F189" s="593">
        <v>5.7180851063829863E-2</v>
      </c>
      <c r="G189" s="584"/>
      <c r="H189" s="595"/>
      <c r="I189" s="585"/>
      <c r="J189" s="596"/>
      <c r="K189" s="583">
        <v>1385</v>
      </c>
      <c r="L189" s="593">
        <v>-6.4562410329985775E-3</v>
      </c>
      <c r="M189" s="585"/>
      <c r="N189" s="597"/>
      <c r="O189" s="582">
        <v>50</v>
      </c>
      <c r="P189" s="593">
        <v>2.8461538461538463</v>
      </c>
      <c r="Q189" s="582">
        <v>23</v>
      </c>
      <c r="R189" s="593">
        <v>22</v>
      </c>
    </row>
    <row r="190" spans="2:18" s="4" customFormat="1" hidden="1" outlineLevel="1" x14ac:dyDescent="0.25">
      <c r="B190" s="150" t="s">
        <v>80</v>
      </c>
      <c r="C190" s="582">
        <v>12418</v>
      </c>
      <c r="D190" s="593">
        <v>0.19300605245460667</v>
      </c>
      <c r="E190" s="583">
        <v>10885</v>
      </c>
      <c r="F190" s="593">
        <v>0.22303370786516852</v>
      </c>
      <c r="G190" s="584"/>
      <c r="H190" s="595"/>
      <c r="I190" s="585"/>
      <c r="J190" s="596"/>
      <c r="K190" s="583">
        <v>1507</v>
      </c>
      <c r="L190" s="593">
        <v>1.6869095816464341E-2</v>
      </c>
      <c r="M190" s="585"/>
      <c r="N190" s="597"/>
      <c r="O190" s="582">
        <v>25</v>
      </c>
      <c r="P190" s="593">
        <v>-3.8461538461538436E-2</v>
      </c>
      <c r="Q190" s="582">
        <v>1</v>
      </c>
      <c r="R190" s="593">
        <v>0</v>
      </c>
    </row>
    <row r="191" spans="2:18" s="4" customFormat="1" hidden="1" outlineLevel="1" x14ac:dyDescent="0.25">
      <c r="B191" s="150" t="s">
        <v>81</v>
      </c>
      <c r="C191" s="582">
        <v>3705</v>
      </c>
      <c r="D191" s="593">
        <v>-0.41125059590020663</v>
      </c>
      <c r="E191" s="583">
        <v>3264</v>
      </c>
      <c r="F191" s="593">
        <v>-0.39036234590960028</v>
      </c>
      <c r="G191" s="584"/>
      <c r="H191" s="595"/>
      <c r="I191" s="585"/>
      <c r="J191" s="596"/>
      <c r="K191" s="583">
        <v>399</v>
      </c>
      <c r="L191" s="593">
        <v>-0.56345733041575485</v>
      </c>
      <c r="M191" s="585"/>
      <c r="N191" s="597"/>
      <c r="O191" s="582">
        <v>33</v>
      </c>
      <c r="P191" s="593">
        <v>0.375</v>
      </c>
      <c r="Q191" s="582">
        <v>9</v>
      </c>
      <c r="R191" s="593">
        <v>8</v>
      </c>
    </row>
    <row r="192" spans="2:18" s="4" customFormat="1" hidden="1" outlineLevel="1" x14ac:dyDescent="0.25">
      <c r="B192" s="150" t="s">
        <v>82</v>
      </c>
      <c r="C192" s="582">
        <v>515</v>
      </c>
      <c r="D192" s="593">
        <v>-0.4624217118997912</v>
      </c>
      <c r="E192" s="583">
        <v>470</v>
      </c>
      <c r="F192" s="593">
        <v>-0.46408209806157352</v>
      </c>
      <c r="G192" s="584"/>
      <c r="H192" s="595"/>
      <c r="I192" s="585"/>
      <c r="J192" s="596"/>
      <c r="K192" s="583">
        <v>41</v>
      </c>
      <c r="L192" s="593">
        <v>-0.31666666666666665</v>
      </c>
      <c r="M192" s="585"/>
      <c r="N192" s="597"/>
      <c r="O192" s="582">
        <v>4</v>
      </c>
      <c r="P192" s="593">
        <v>-0.80952380952380953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739</v>
      </c>
      <c r="D193" s="593">
        <v>-0.40355125100887812</v>
      </c>
      <c r="E193" s="583">
        <v>642</v>
      </c>
      <c r="F193" s="593">
        <v>-0.45777027027027029</v>
      </c>
      <c r="G193" s="584"/>
      <c r="H193" s="595"/>
      <c r="I193" s="585"/>
      <c r="J193" s="596"/>
      <c r="K193" s="583">
        <v>67</v>
      </c>
      <c r="L193" s="593">
        <v>0.76315789473684204</v>
      </c>
      <c r="M193" s="585"/>
      <c r="N193" s="597"/>
      <c r="O193" s="582">
        <v>5</v>
      </c>
      <c r="P193" s="593">
        <v>-0.58333333333333326</v>
      </c>
      <c r="Q193" s="582">
        <v>25</v>
      </c>
      <c r="R193" s="593">
        <v>4</v>
      </c>
    </row>
    <row r="194" spans="2:18" s="4" customFormat="1" hidden="1" outlineLevel="1" x14ac:dyDescent="0.25">
      <c r="B194" s="150" t="s">
        <v>84</v>
      </c>
      <c r="C194" s="582">
        <v>1390</v>
      </c>
      <c r="D194" s="593">
        <v>-0.24002186987424823</v>
      </c>
      <c r="E194" s="583">
        <v>1331</v>
      </c>
      <c r="F194" s="593">
        <v>-0.23637406769936886</v>
      </c>
      <c r="G194" s="584"/>
      <c r="H194" s="595"/>
      <c r="I194" s="585"/>
      <c r="J194" s="596"/>
      <c r="K194" s="583">
        <v>35</v>
      </c>
      <c r="L194" s="593">
        <v>-0.53947368421052633</v>
      </c>
      <c r="M194" s="585"/>
      <c r="N194" s="597"/>
      <c r="O194" s="582">
        <v>14</v>
      </c>
      <c r="P194" s="593">
        <v>0.39999999999999991</v>
      </c>
      <c r="Q194" s="582">
        <v>10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1015</v>
      </c>
      <c r="D195" s="593">
        <v>-0.53779599271402545</v>
      </c>
      <c r="E195" s="583">
        <v>990</v>
      </c>
      <c r="F195" s="593">
        <v>-0.53345900094250709</v>
      </c>
      <c r="G195" s="584"/>
      <c r="H195" s="595"/>
      <c r="I195" s="585"/>
      <c r="J195" s="596"/>
      <c r="K195" s="583">
        <v>21</v>
      </c>
      <c r="L195" s="593">
        <v>-0.60377358490566035</v>
      </c>
      <c r="M195" s="585"/>
      <c r="N195" s="597"/>
      <c r="O195" s="582">
        <v>3</v>
      </c>
      <c r="P195" s="593">
        <v>-0.7857142857142857</v>
      </c>
      <c r="Q195" s="582">
        <v>1</v>
      </c>
      <c r="R195" s="593">
        <v>-0.85714285714285721</v>
      </c>
    </row>
    <row r="196" spans="2:18" s="4" customFormat="1" hidden="1" outlineLevel="1" x14ac:dyDescent="0.25">
      <c r="B196" s="150" t="s">
        <v>86</v>
      </c>
      <c r="C196" s="582">
        <v>1161</v>
      </c>
      <c r="D196" s="593">
        <v>-0.34994400895856659</v>
      </c>
      <c r="E196" s="583">
        <v>1099</v>
      </c>
      <c r="F196" s="593">
        <v>-0.35466823253082791</v>
      </c>
      <c r="G196" s="584"/>
      <c r="H196" s="595"/>
      <c r="I196" s="585"/>
      <c r="J196" s="596"/>
      <c r="K196" s="583">
        <v>45</v>
      </c>
      <c r="L196" s="593">
        <v>-0.34782608695652173</v>
      </c>
      <c r="M196" s="585"/>
      <c r="N196" s="597"/>
      <c r="O196" s="582">
        <v>15</v>
      </c>
      <c r="P196" s="593">
        <v>1.1428571428571428</v>
      </c>
      <c r="Q196" s="582">
        <v>2</v>
      </c>
      <c r="R196" s="593">
        <v>-0.7142857142857143</v>
      </c>
    </row>
    <row r="197" spans="2:18" s="4" customFormat="1" hidden="1" outlineLevel="1" x14ac:dyDescent="0.25">
      <c r="B197" s="150" t="s">
        <v>87</v>
      </c>
      <c r="C197" s="582">
        <v>4729</v>
      </c>
      <c r="D197" s="593">
        <v>-0.24996034892942109</v>
      </c>
      <c r="E197" s="583">
        <v>3489</v>
      </c>
      <c r="F197" s="593">
        <v>-0.27913223140495869</v>
      </c>
      <c r="G197" s="584"/>
      <c r="H197" s="595"/>
      <c r="I197" s="585"/>
      <c r="J197" s="596"/>
      <c r="K197" s="583">
        <v>1206</v>
      </c>
      <c r="L197" s="593">
        <v>-0.17056396148555708</v>
      </c>
      <c r="M197" s="585"/>
      <c r="N197" s="597"/>
      <c r="O197" s="582">
        <v>30</v>
      </c>
      <c r="P197" s="593">
        <v>1.7272727272727271</v>
      </c>
      <c r="Q197" s="582">
        <v>4</v>
      </c>
      <c r="R197" s="593" t="e">
        <v>#DIV/0!</v>
      </c>
    </row>
    <row r="198" spans="2:18" s="4" customFormat="1" hidden="1" outlineLevel="1" x14ac:dyDescent="0.25">
      <c r="B198" s="150" t="s">
        <v>88</v>
      </c>
      <c r="C198" s="582">
        <v>10853</v>
      </c>
      <c r="D198" s="593">
        <v>0.16937829975218177</v>
      </c>
      <c r="E198" s="583">
        <v>9511</v>
      </c>
      <c r="F198" s="593">
        <v>0.20682654485471397</v>
      </c>
      <c r="G198" s="584"/>
      <c r="H198" s="595"/>
      <c r="I198" s="585"/>
      <c r="J198" s="596"/>
      <c r="K198" s="583">
        <v>1303</v>
      </c>
      <c r="L198" s="593">
        <v>-2.397003745318349E-2</v>
      </c>
      <c r="M198" s="585"/>
      <c r="N198" s="597"/>
      <c r="O198" s="582">
        <v>34</v>
      </c>
      <c r="P198" s="593">
        <v>0.1333333333333333</v>
      </c>
      <c r="Q198" s="582">
        <v>5</v>
      </c>
      <c r="R198" s="593">
        <v>-0.85714285714285721</v>
      </c>
    </row>
    <row r="199" spans="2:18" s="4" customFormat="1" hidden="1" outlineLevel="1" x14ac:dyDescent="0.25">
      <c r="B199" s="150" t="s">
        <v>89</v>
      </c>
      <c r="C199" s="582">
        <v>11261</v>
      </c>
      <c r="D199" s="593">
        <v>0.16888104629437417</v>
      </c>
      <c r="E199" s="583">
        <v>9251</v>
      </c>
      <c r="F199" s="593">
        <v>0.20612777053455011</v>
      </c>
      <c r="G199" s="584"/>
      <c r="H199" s="595"/>
      <c r="I199" s="585"/>
      <c r="J199" s="596"/>
      <c r="K199" s="583">
        <v>1947</v>
      </c>
      <c r="L199" s="593">
        <v>1.3007284079084247E-2</v>
      </c>
      <c r="M199" s="585"/>
      <c r="N199" s="597"/>
      <c r="O199" s="582">
        <v>48</v>
      </c>
      <c r="P199" s="593">
        <v>0.91999999999999993</v>
      </c>
      <c r="Q199" s="582">
        <v>15</v>
      </c>
      <c r="R199" s="593">
        <v>-0.11764705882352944</v>
      </c>
    </row>
    <row r="200" spans="2:18" s="4" customFormat="1" ht="15.75" collapsed="1" x14ac:dyDescent="0.25">
      <c r="B200" s="65">
        <v>2002</v>
      </c>
      <c r="C200" s="587">
        <v>68300</v>
      </c>
      <c r="D200" s="588">
        <v>-2.7841038487815939E-2</v>
      </c>
      <c r="E200" s="589">
        <v>57791</v>
      </c>
      <c r="F200" s="588">
        <v>-1.87785455965499E-2</v>
      </c>
      <c r="G200" s="590"/>
      <c r="H200" s="598"/>
      <c r="I200" s="591"/>
      <c r="J200" s="599"/>
      <c r="K200" s="589">
        <v>10103</v>
      </c>
      <c r="L200" s="588">
        <v>-8.6114880144730899E-2</v>
      </c>
      <c r="M200" s="591"/>
      <c r="N200" s="600"/>
      <c r="O200" s="587">
        <v>305</v>
      </c>
      <c r="P200" s="588">
        <v>0.37387387387387383</v>
      </c>
      <c r="Q200" s="587">
        <v>101</v>
      </c>
      <c r="R200" s="588">
        <v>0.23170731707317072</v>
      </c>
    </row>
    <row r="201" spans="2:18" s="4" customFormat="1" hidden="1" outlineLevel="1" x14ac:dyDescent="0.25">
      <c r="B201" s="150" t="s">
        <v>78</v>
      </c>
      <c r="C201" s="582">
        <v>10646</v>
      </c>
      <c r="D201" s="593">
        <v>-6.4663503777894871E-2</v>
      </c>
      <c r="E201" s="583">
        <v>8351</v>
      </c>
      <c r="F201" s="593">
        <v>-0.1119736282433007</v>
      </c>
      <c r="G201" s="584"/>
      <c r="H201" s="595"/>
      <c r="I201" s="585"/>
      <c r="J201" s="596"/>
      <c r="K201" s="583">
        <v>2258</v>
      </c>
      <c r="L201" s="593">
        <v>0.16331787738279235</v>
      </c>
      <c r="M201" s="585"/>
      <c r="N201" s="597"/>
      <c r="O201" s="582">
        <v>29</v>
      </c>
      <c r="P201" s="593">
        <v>0.15999999999999992</v>
      </c>
      <c r="Q201" s="582">
        <v>8</v>
      </c>
      <c r="R201" s="593">
        <v>-0.33333333333333337</v>
      </c>
    </row>
    <row r="202" spans="2:18" s="4" customFormat="1" hidden="1" outlineLevel="1" x14ac:dyDescent="0.25">
      <c r="B202" s="150" t="s">
        <v>79</v>
      </c>
      <c r="C202" s="582">
        <v>9680</v>
      </c>
      <c r="D202" s="593">
        <v>-0.17342669285287338</v>
      </c>
      <c r="E202" s="583">
        <v>8272</v>
      </c>
      <c r="F202" s="593">
        <v>-0.16156497060612207</v>
      </c>
      <c r="G202" s="584"/>
      <c r="H202" s="595"/>
      <c r="I202" s="585"/>
      <c r="J202" s="596"/>
      <c r="K202" s="583">
        <v>1394</v>
      </c>
      <c r="L202" s="593">
        <v>-0.23616438356164382</v>
      </c>
      <c r="M202" s="585"/>
      <c r="N202" s="597"/>
      <c r="O202" s="582">
        <v>13</v>
      </c>
      <c r="P202" s="593">
        <v>-0.1333333333333333</v>
      </c>
      <c r="Q202" s="582">
        <v>1</v>
      </c>
      <c r="R202" s="593">
        <v>-0.8</v>
      </c>
    </row>
    <row r="203" spans="2:18" s="4" customFormat="1" hidden="1" outlineLevel="1" x14ac:dyDescent="0.25">
      <c r="B203" s="150" t="s">
        <v>80</v>
      </c>
      <c r="C203" s="582">
        <v>10409</v>
      </c>
      <c r="D203" s="593">
        <v>6.8905319367426499E-2</v>
      </c>
      <c r="E203" s="583">
        <v>8900</v>
      </c>
      <c r="F203" s="593">
        <v>6.6251347789624937E-2</v>
      </c>
      <c r="G203" s="584"/>
      <c r="H203" s="595"/>
      <c r="I203" s="585"/>
      <c r="J203" s="596"/>
      <c r="K203" s="583">
        <v>1482</v>
      </c>
      <c r="L203" s="593">
        <v>8.1751824817518193E-2</v>
      </c>
      <c r="M203" s="585"/>
      <c r="N203" s="597"/>
      <c r="O203" s="582">
        <v>26</v>
      </c>
      <c r="P203" s="593">
        <v>0.73333333333333339</v>
      </c>
      <c r="Q203" s="582">
        <v>1</v>
      </c>
      <c r="R203" s="593">
        <v>-0.83333333333333337</v>
      </c>
    </row>
    <row r="204" spans="2:18" s="4" customFormat="1" hidden="1" outlineLevel="1" x14ac:dyDescent="0.25">
      <c r="B204" s="150" t="s">
        <v>81</v>
      </c>
      <c r="C204" s="582">
        <v>6293</v>
      </c>
      <c r="D204" s="593">
        <v>-0.21728855721393037</v>
      </c>
      <c r="E204" s="583">
        <v>5354</v>
      </c>
      <c r="F204" s="593">
        <v>-0.27186182510539914</v>
      </c>
      <c r="G204" s="584"/>
      <c r="H204" s="595"/>
      <c r="I204" s="585"/>
      <c r="J204" s="596"/>
      <c r="K204" s="583">
        <v>914</v>
      </c>
      <c r="L204" s="593">
        <v>0.36621823617339322</v>
      </c>
      <c r="M204" s="585"/>
      <c r="N204" s="597"/>
      <c r="O204" s="582">
        <v>24</v>
      </c>
      <c r="P204" s="593">
        <v>0.33333333333333326</v>
      </c>
      <c r="Q204" s="582">
        <v>1</v>
      </c>
      <c r="R204" s="593" t="e">
        <v>#DIV/0!</v>
      </c>
    </row>
    <row r="205" spans="2:18" s="4" customFormat="1" hidden="1" outlineLevel="1" x14ac:dyDescent="0.25">
      <c r="B205" s="150" t="s">
        <v>82</v>
      </c>
      <c r="C205" s="582">
        <v>958</v>
      </c>
      <c r="D205" s="593">
        <v>-0.72383972326318824</v>
      </c>
      <c r="E205" s="583">
        <v>877</v>
      </c>
      <c r="F205" s="593">
        <v>-0.74453830468977578</v>
      </c>
      <c r="G205" s="584"/>
      <c r="H205" s="595"/>
      <c r="I205" s="585"/>
      <c r="J205" s="596"/>
      <c r="K205" s="583">
        <v>60</v>
      </c>
      <c r="L205" s="593">
        <v>0.71428571428571419</v>
      </c>
      <c r="M205" s="585"/>
      <c r="N205" s="597"/>
      <c r="O205" s="582">
        <v>21</v>
      </c>
      <c r="P205" s="593">
        <v>20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83</v>
      </c>
      <c r="C206" s="582">
        <v>1239</v>
      </c>
      <c r="D206" s="593">
        <v>-0.53032600454890066</v>
      </c>
      <c r="E206" s="583">
        <v>1184</v>
      </c>
      <c r="F206" s="593">
        <v>-0.54618627826753552</v>
      </c>
      <c r="G206" s="584"/>
      <c r="H206" s="595"/>
      <c r="I206" s="585"/>
      <c r="J206" s="596"/>
      <c r="K206" s="583">
        <v>38</v>
      </c>
      <c r="L206" s="593">
        <v>3.2222222222222223</v>
      </c>
      <c r="M206" s="585"/>
      <c r="N206" s="597"/>
      <c r="O206" s="582">
        <v>12</v>
      </c>
      <c r="P206" s="593">
        <v>-0.4</v>
      </c>
      <c r="Q206" s="582">
        <v>5</v>
      </c>
      <c r="R206" s="593" t="e">
        <v>#DIV/0!</v>
      </c>
    </row>
    <row r="207" spans="2:18" s="4" customFormat="1" hidden="1" outlineLevel="1" x14ac:dyDescent="0.25">
      <c r="B207" s="150" t="s">
        <v>84</v>
      </c>
      <c r="C207" s="582">
        <v>1829</v>
      </c>
      <c r="D207" s="593">
        <v>-0.31214742384355021</v>
      </c>
      <c r="E207" s="583">
        <v>1743</v>
      </c>
      <c r="F207" s="593">
        <v>-0.31967213114754101</v>
      </c>
      <c r="G207" s="584"/>
      <c r="H207" s="595"/>
      <c r="I207" s="585"/>
      <c r="J207" s="596"/>
      <c r="K207" s="583">
        <v>76</v>
      </c>
      <c r="L207" s="593">
        <v>7.0422535211267512E-2</v>
      </c>
      <c r="M207" s="585"/>
      <c r="N207" s="597"/>
      <c r="O207" s="582">
        <v>10</v>
      </c>
      <c r="P207" s="593">
        <v>-0.5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85</v>
      </c>
      <c r="C208" s="582">
        <v>2196</v>
      </c>
      <c r="D208" s="593">
        <v>-0.37400228050171036</v>
      </c>
      <c r="E208" s="583">
        <v>2122</v>
      </c>
      <c r="F208" s="593">
        <v>-0.3861729823546427</v>
      </c>
      <c r="G208" s="584"/>
      <c r="H208" s="595"/>
      <c r="I208" s="585"/>
      <c r="J208" s="596"/>
      <c r="K208" s="583">
        <v>53</v>
      </c>
      <c r="L208" s="593">
        <v>0.47222222222222232</v>
      </c>
      <c r="M208" s="585"/>
      <c r="N208" s="597"/>
      <c r="O208" s="582">
        <v>14</v>
      </c>
      <c r="P208" s="593">
        <v>0.55555555555555558</v>
      </c>
      <c r="Q208" s="582">
        <v>7</v>
      </c>
      <c r="R208" s="593">
        <v>0.16666666666666674</v>
      </c>
    </row>
    <row r="209" spans="2:18" s="4" customFormat="1" hidden="1" outlineLevel="1" x14ac:dyDescent="0.25">
      <c r="B209" s="150" t="s">
        <v>86</v>
      </c>
      <c r="C209" s="582">
        <v>1786</v>
      </c>
      <c r="D209" s="593">
        <v>-0.33407904548844147</v>
      </c>
      <c r="E209" s="583">
        <v>1703</v>
      </c>
      <c r="F209" s="593">
        <v>-0.35173201370384466</v>
      </c>
      <c r="G209" s="584"/>
      <c r="H209" s="595"/>
      <c r="I209" s="585"/>
      <c r="J209" s="596"/>
      <c r="K209" s="583">
        <v>69</v>
      </c>
      <c r="L209" s="593">
        <v>1.2999999999999998</v>
      </c>
      <c r="M209" s="585"/>
      <c r="N209" s="597"/>
      <c r="O209" s="582">
        <v>7</v>
      </c>
      <c r="P209" s="593">
        <v>-0.46153846153846156</v>
      </c>
      <c r="Q209" s="582">
        <v>7</v>
      </c>
      <c r="R209" s="593">
        <v>-0.41666666666666663</v>
      </c>
    </row>
    <row r="210" spans="2:18" s="4" customFormat="1" hidden="1" outlineLevel="1" x14ac:dyDescent="0.25">
      <c r="B210" s="150" t="s">
        <v>87</v>
      </c>
      <c r="C210" s="582">
        <v>6305</v>
      </c>
      <c r="D210" s="593">
        <v>-7.1975272299087401E-2</v>
      </c>
      <c r="E210" s="583">
        <v>4840</v>
      </c>
      <c r="F210" s="593">
        <v>-0.12714156898106399</v>
      </c>
      <c r="G210" s="584"/>
      <c r="H210" s="595"/>
      <c r="I210" s="585"/>
      <c r="J210" s="596"/>
      <c r="K210" s="583">
        <v>1454</v>
      </c>
      <c r="L210" s="593">
        <v>0.18115353371242882</v>
      </c>
      <c r="M210" s="585"/>
      <c r="N210" s="597"/>
      <c r="O210" s="582">
        <v>11</v>
      </c>
      <c r="P210" s="593">
        <v>0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88</v>
      </c>
      <c r="C211" s="582">
        <v>9281</v>
      </c>
      <c r="D211" s="593">
        <v>-0.16672652181720238</v>
      </c>
      <c r="E211" s="583">
        <v>7881</v>
      </c>
      <c r="F211" s="593">
        <v>-0.19647226753670477</v>
      </c>
      <c r="G211" s="584"/>
      <c r="H211" s="595"/>
      <c r="I211" s="585"/>
      <c r="J211" s="596"/>
      <c r="K211" s="583">
        <v>1335</v>
      </c>
      <c r="L211" s="593">
        <v>2.6133743274404209E-2</v>
      </c>
      <c r="M211" s="585"/>
      <c r="N211" s="597"/>
      <c r="O211" s="582">
        <v>30</v>
      </c>
      <c r="P211" s="593">
        <v>3.4482758620689724E-2</v>
      </c>
      <c r="Q211" s="582">
        <v>35</v>
      </c>
      <c r="R211" s="593" t="e">
        <v>#DIV/0!</v>
      </c>
    </row>
    <row r="212" spans="2:18" s="4" customFormat="1" hidden="1" outlineLevel="1" x14ac:dyDescent="0.25">
      <c r="B212" s="150" t="s">
        <v>89</v>
      </c>
      <c r="C212" s="582">
        <v>9634</v>
      </c>
      <c r="D212" s="593">
        <v>-1.5733551287290592E-2</v>
      </c>
      <c r="E212" s="583">
        <v>7670</v>
      </c>
      <c r="F212" s="593">
        <v>-4.530744336569581E-2</v>
      </c>
      <c r="G212" s="584"/>
      <c r="H212" s="595"/>
      <c r="I212" s="585"/>
      <c r="J212" s="596"/>
      <c r="K212" s="583">
        <v>1922</v>
      </c>
      <c r="L212" s="593">
        <v>0.11291256514186454</v>
      </c>
      <c r="M212" s="585"/>
      <c r="N212" s="597"/>
      <c r="O212" s="582">
        <v>25</v>
      </c>
      <c r="P212" s="593">
        <v>0.5625</v>
      </c>
      <c r="Q212" s="582">
        <v>17</v>
      </c>
      <c r="R212" s="593">
        <v>0.54545454545454541</v>
      </c>
    </row>
    <row r="213" spans="2:18" s="4" customFormat="1" ht="15.75" collapsed="1" x14ac:dyDescent="0.25">
      <c r="B213" s="65">
        <v>2001</v>
      </c>
      <c r="C213" s="587">
        <v>70256</v>
      </c>
      <c r="D213" s="588">
        <v>-0.15908410834620035</v>
      </c>
      <c r="E213" s="589">
        <v>58897</v>
      </c>
      <c r="F213" s="588">
        <v>-0.19368882195906634</v>
      </c>
      <c r="G213" s="590"/>
      <c r="H213" s="598"/>
      <c r="I213" s="591"/>
      <c r="J213" s="599"/>
      <c r="K213" s="589">
        <v>11055</v>
      </c>
      <c r="L213" s="588">
        <v>7.906295754026349E-2</v>
      </c>
      <c r="M213" s="591"/>
      <c r="N213" s="600"/>
      <c r="O213" s="587">
        <v>222</v>
      </c>
      <c r="P213" s="588">
        <v>0.15625</v>
      </c>
      <c r="Q213" s="587">
        <v>82</v>
      </c>
      <c r="R213" s="588">
        <v>0.2615384615384615</v>
      </c>
    </row>
    <row r="214" spans="2:18" s="4" customFormat="1" hidden="1" outlineLevel="1" x14ac:dyDescent="0.25">
      <c r="B214" s="150" t="s">
        <v>78</v>
      </c>
      <c r="C214" s="582">
        <v>11382</v>
      </c>
      <c r="D214" s="593">
        <v>-2.6846785225718151E-2</v>
      </c>
      <c r="E214" s="583">
        <v>9404</v>
      </c>
      <c r="F214" s="593">
        <v>-1.3531941676282355E-2</v>
      </c>
      <c r="G214" s="584"/>
      <c r="H214" s="595"/>
      <c r="I214" s="585"/>
      <c r="J214" s="596"/>
      <c r="K214" s="583">
        <v>1941</v>
      </c>
      <c r="L214" s="593">
        <v>-8.1400851869380064E-2</v>
      </c>
      <c r="M214" s="585"/>
      <c r="N214" s="597"/>
      <c r="O214" s="582">
        <v>25</v>
      </c>
      <c r="P214" s="593">
        <v>-0.34210526315789469</v>
      </c>
      <c r="Q214" s="582">
        <v>12</v>
      </c>
      <c r="R214" s="593">
        <v>0</v>
      </c>
    </row>
    <row r="215" spans="2:18" s="4" customFormat="1" hidden="1" outlineLevel="1" x14ac:dyDescent="0.25">
      <c r="B215" s="150" t="s">
        <v>79</v>
      </c>
      <c r="C215" s="582">
        <v>11711</v>
      </c>
      <c r="D215" s="593">
        <v>0.12389635316698655</v>
      </c>
      <c r="E215" s="583">
        <v>9866</v>
      </c>
      <c r="F215" s="593">
        <v>0.14454756380510436</v>
      </c>
      <c r="G215" s="584"/>
      <c r="H215" s="595"/>
      <c r="I215" s="585"/>
      <c r="J215" s="596"/>
      <c r="K215" s="583">
        <v>1825</v>
      </c>
      <c r="L215" s="593">
        <v>2.8169014084507005E-2</v>
      </c>
      <c r="M215" s="585"/>
      <c r="N215" s="597"/>
      <c r="O215" s="582">
        <v>15</v>
      </c>
      <c r="P215" s="593">
        <v>-0.21052631578947367</v>
      </c>
      <c r="Q215" s="582">
        <v>5</v>
      </c>
      <c r="R215" s="593">
        <v>-0.16666666666666663</v>
      </c>
    </row>
    <row r="216" spans="2:18" s="4" customFormat="1" hidden="1" outlineLevel="1" x14ac:dyDescent="0.25">
      <c r="B216" s="150" t="s">
        <v>80</v>
      </c>
      <c r="C216" s="582">
        <v>9738</v>
      </c>
      <c r="D216" s="593">
        <v>-7.2483093627964568E-2</v>
      </c>
      <c r="E216" s="583">
        <v>8347</v>
      </c>
      <c r="F216" s="593">
        <v>-5.1261650375085233E-2</v>
      </c>
      <c r="G216" s="584"/>
      <c r="H216" s="595"/>
      <c r="I216" s="585"/>
      <c r="J216" s="596"/>
      <c r="K216" s="583">
        <v>1370</v>
      </c>
      <c r="L216" s="593">
        <v>-0.16969696969696968</v>
      </c>
      <c r="M216" s="585"/>
      <c r="N216" s="597"/>
      <c r="O216" s="582">
        <v>15</v>
      </c>
      <c r="P216" s="593">
        <v>-0.61538461538461542</v>
      </c>
      <c r="Q216" s="582">
        <v>6</v>
      </c>
      <c r="R216" s="593">
        <v>-0.5</v>
      </c>
    </row>
    <row r="217" spans="2:18" s="4" customFormat="1" hidden="1" outlineLevel="1" x14ac:dyDescent="0.25">
      <c r="B217" s="150" t="s">
        <v>81</v>
      </c>
      <c r="C217" s="582">
        <v>8040</v>
      </c>
      <c r="D217" s="593">
        <v>0.67534903104813493</v>
      </c>
      <c r="E217" s="583">
        <v>7353</v>
      </c>
      <c r="F217" s="593">
        <v>0.69384934346924676</v>
      </c>
      <c r="G217" s="584"/>
      <c r="H217" s="595"/>
      <c r="I217" s="585"/>
      <c r="J217" s="596"/>
      <c r="K217" s="583">
        <v>669</v>
      </c>
      <c r="L217" s="593">
        <v>0.53793103448275859</v>
      </c>
      <c r="M217" s="585"/>
      <c r="N217" s="597"/>
      <c r="O217" s="582">
        <v>18</v>
      </c>
      <c r="P217" s="593">
        <v>1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82</v>
      </c>
      <c r="C218" s="582">
        <v>3469</v>
      </c>
      <c r="D218" s="593">
        <v>4.049490538573508</v>
      </c>
      <c r="E218" s="583">
        <v>3433</v>
      </c>
      <c r="F218" s="593">
        <v>4.2734254992319505</v>
      </c>
      <c r="G218" s="584"/>
      <c r="H218" s="595"/>
      <c r="I218" s="585"/>
      <c r="J218" s="596"/>
      <c r="K218" s="583">
        <v>35</v>
      </c>
      <c r="L218" s="593">
        <v>0.52173913043478271</v>
      </c>
      <c r="M218" s="585"/>
      <c r="N218" s="597"/>
      <c r="O218" s="582">
        <v>1</v>
      </c>
      <c r="P218" s="593">
        <v>-0.92307692307692313</v>
      </c>
      <c r="Q218" s="582">
        <v>0</v>
      </c>
      <c r="R218" s="593" t="e">
        <v>#DIV/0!</v>
      </c>
    </row>
    <row r="219" spans="2:18" s="4" customFormat="1" hidden="1" outlineLevel="1" x14ac:dyDescent="0.25">
      <c r="B219" s="150" t="s">
        <v>83</v>
      </c>
      <c r="C219" s="582">
        <v>2638</v>
      </c>
      <c r="D219" s="593">
        <v>1.1711934156378603</v>
      </c>
      <c r="E219" s="583">
        <v>2609</v>
      </c>
      <c r="F219" s="593">
        <v>1.2627927146574156</v>
      </c>
      <c r="G219" s="584"/>
      <c r="H219" s="595"/>
      <c r="I219" s="585"/>
      <c r="J219" s="596"/>
      <c r="K219" s="583">
        <v>9</v>
      </c>
      <c r="L219" s="593">
        <v>-0.81632653061224492</v>
      </c>
      <c r="M219" s="585"/>
      <c r="N219" s="597"/>
      <c r="O219" s="582">
        <v>20</v>
      </c>
      <c r="P219" s="593">
        <v>0.53846153846153855</v>
      </c>
      <c r="Q219" s="582">
        <v>0</v>
      </c>
      <c r="R219" s="593" t="e">
        <v>#DIV/0!</v>
      </c>
    </row>
    <row r="220" spans="2:18" s="4" customFormat="1" hidden="1" outlineLevel="1" x14ac:dyDescent="0.25">
      <c r="B220" s="150" t="s">
        <v>84</v>
      </c>
      <c r="C220" s="582">
        <v>2659</v>
      </c>
      <c r="D220" s="593">
        <v>0.77859531772575252</v>
      </c>
      <c r="E220" s="583">
        <v>2562</v>
      </c>
      <c r="F220" s="593">
        <v>0.83392984967788109</v>
      </c>
      <c r="G220" s="584"/>
      <c r="H220" s="595"/>
      <c r="I220" s="585"/>
      <c r="J220" s="596"/>
      <c r="K220" s="583">
        <v>71</v>
      </c>
      <c r="L220" s="593">
        <v>0.22413793103448265</v>
      </c>
      <c r="M220" s="585"/>
      <c r="N220" s="597"/>
      <c r="O220" s="582">
        <v>20</v>
      </c>
      <c r="P220" s="593">
        <v>2.3333333333333335</v>
      </c>
      <c r="Q220" s="582">
        <v>6</v>
      </c>
      <c r="R220" s="593">
        <v>-0.82352941176470584</v>
      </c>
    </row>
    <row r="221" spans="2:18" s="4" customFormat="1" hidden="1" outlineLevel="1" x14ac:dyDescent="0.25">
      <c r="B221" s="150" t="s">
        <v>85</v>
      </c>
      <c r="C221" s="582">
        <v>3508</v>
      </c>
      <c r="D221" s="593">
        <v>1.2501603592046182</v>
      </c>
      <c r="E221" s="583">
        <v>3457</v>
      </c>
      <c r="F221" s="593">
        <v>1.2863756613756614</v>
      </c>
      <c r="G221" s="584"/>
      <c r="H221" s="595"/>
      <c r="I221" s="585"/>
      <c r="J221" s="596"/>
      <c r="K221" s="583">
        <v>36</v>
      </c>
      <c r="L221" s="593">
        <v>0.125</v>
      </c>
      <c r="M221" s="585"/>
      <c r="N221" s="597"/>
      <c r="O221" s="582">
        <v>9</v>
      </c>
      <c r="P221" s="593">
        <v>-0.3571428571428571</v>
      </c>
      <c r="Q221" s="582">
        <v>6</v>
      </c>
      <c r="R221" s="593">
        <v>5</v>
      </c>
    </row>
    <row r="222" spans="2:18" s="4" customFormat="1" hidden="1" outlineLevel="1" x14ac:dyDescent="0.25">
      <c r="B222" s="150" t="s">
        <v>86</v>
      </c>
      <c r="C222" s="582">
        <v>2682</v>
      </c>
      <c r="D222" s="593">
        <v>0.88078541374474062</v>
      </c>
      <c r="E222" s="583">
        <v>2627</v>
      </c>
      <c r="F222" s="593">
        <v>0.8967509025270759</v>
      </c>
      <c r="G222" s="584"/>
      <c r="H222" s="595"/>
      <c r="I222" s="585"/>
      <c r="J222" s="596"/>
      <c r="K222" s="583">
        <v>30</v>
      </c>
      <c r="L222" s="593">
        <v>0</v>
      </c>
      <c r="M222" s="585"/>
      <c r="N222" s="597"/>
      <c r="O222" s="582">
        <v>13</v>
      </c>
      <c r="P222" s="593">
        <v>2.25</v>
      </c>
      <c r="Q222" s="582">
        <v>12</v>
      </c>
      <c r="R222" s="593">
        <v>0.71428571428571419</v>
      </c>
    </row>
    <row r="223" spans="2:18" s="4" customFormat="1" hidden="1" outlineLevel="1" x14ac:dyDescent="0.25">
      <c r="B223" s="150" t="s">
        <v>87</v>
      </c>
      <c r="C223" s="582">
        <v>6794</v>
      </c>
      <c r="D223" s="593">
        <v>0.19172075074548323</v>
      </c>
      <c r="E223" s="583">
        <v>5545</v>
      </c>
      <c r="F223" s="593">
        <v>8.1107428348605959E-2</v>
      </c>
      <c r="G223" s="584"/>
      <c r="H223" s="595"/>
      <c r="I223" s="585"/>
      <c r="J223" s="596"/>
      <c r="K223" s="583">
        <v>1231</v>
      </c>
      <c r="L223" s="593">
        <v>1.1903914590747333</v>
      </c>
      <c r="M223" s="585"/>
      <c r="N223" s="597"/>
      <c r="O223" s="582">
        <v>11</v>
      </c>
      <c r="P223" s="593">
        <v>0.10000000000000009</v>
      </c>
      <c r="Q223" s="582">
        <v>7</v>
      </c>
      <c r="R223" s="593" t="e">
        <v>#DIV/0!</v>
      </c>
    </row>
    <row r="224" spans="2:18" s="4" customFormat="1" hidden="1" outlineLevel="1" x14ac:dyDescent="0.25">
      <c r="B224" s="150" t="s">
        <v>88</v>
      </c>
      <c r="C224" s="582">
        <v>11138</v>
      </c>
      <c r="D224" s="593">
        <v>-3.8086190517315877E-2</v>
      </c>
      <c r="E224" s="583">
        <v>9808</v>
      </c>
      <c r="F224" s="593">
        <v>-5.6832387729589429E-2</v>
      </c>
      <c r="G224" s="584"/>
      <c r="H224" s="595"/>
      <c r="I224" s="585"/>
      <c r="J224" s="596"/>
      <c r="K224" s="583">
        <v>1301</v>
      </c>
      <c r="L224" s="593">
        <v>0.12445980985306826</v>
      </c>
      <c r="M224" s="585"/>
      <c r="N224" s="597"/>
      <c r="O224" s="582">
        <v>29</v>
      </c>
      <c r="P224" s="593">
        <v>0.8125</v>
      </c>
      <c r="Q224" s="582">
        <v>0</v>
      </c>
      <c r="R224" s="593">
        <v>-1</v>
      </c>
    </row>
    <row r="225" spans="2:18" s="4" customFormat="1" hidden="1" outlineLevel="1" x14ac:dyDescent="0.25">
      <c r="B225" s="150" t="s">
        <v>89</v>
      </c>
      <c r="C225" s="582">
        <v>9788</v>
      </c>
      <c r="D225" s="593">
        <v>0.2021616310488823</v>
      </c>
      <c r="E225" s="583">
        <v>8034</v>
      </c>
      <c r="F225" s="593">
        <v>0.17438970910685581</v>
      </c>
      <c r="G225" s="584"/>
      <c r="H225" s="595"/>
      <c r="I225" s="585"/>
      <c r="J225" s="596"/>
      <c r="K225" s="583">
        <v>1727</v>
      </c>
      <c r="L225" s="593">
        <v>0.36413902053712488</v>
      </c>
      <c r="M225" s="585"/>
      <c r="N225" s="597"/>
      <c r="O225" s="582">
        <v>16</v>
      </c>
      <c r="P225" s="593">
        <v>-0.4838709677419355</v>
      </c>
      <c r="Q225" s="582">
        <v>11</v>
      </c>
      <c r="R225" s="593">
        <v>1.75</v>
      </c>
    </row>
    <row r="226" spans="2:18" s="4" customFormat="1" ht="15.75" collapsed="1" x14ac:dyDescent="0.25">
      <c r="B226" s="65">
        <v>2000</v>
      </c>
      <c r="C226" s="587">
        <v>83547</v>
      </c>
      <c r="D226" s="588">
        <v>0.20701262677338272</v>
      </c>
      <c r="E226" s="589">
        <v>73045</v>
      </c>
      <c r="F226" s="588">
        <v>0.22232634414899843</v>
      </c>
      <c r="G226" s="590"/>
      <c r="H226" s="598"/>
      <c r="I226" s="591"/>
      <c r="J226" s="599"/>
      <c r="K226" s="589">
        <v>10245</v>
      </c>
      <c r="L226" s="588">
        <v>0.11967213114754105</v>
      </c>
      <c r="M226" s="591"/>
      <c r="N226" s="600"/>
      <c r="O226" s="587">
        <v>192</v>
      </c>
      <c r="P226" s="588">
        <v>-9.4339622641509413E-2</v>
      </c>
      <c r="Q226" s="587">
        <v>65</v>
      </c>
      <c r="R226" s="588">
        <v>-0.32989690721649489</v>
      </c>
    </row>
    <row r="227" spans="2:18" s="4" customFormat="1" hidden="1" outlineLevel="1" x14ac:dyDescent="0.25">
      <c r="B227" s="150" t="s">
        <v>78</v>
      </c>
      <c r="C227" s="582">
        <v>11696</v>
      </c>
      <c r="D227" s="593">
        <v>0.12873962555491225</v>
      </c>
      <c r="E227" s="583">
        <v>9533</v>
      </c>
      <c r="F227" s="593">
        <v>9.1106787226736818E-2</v>
      </c>
      <c r="G227" s="584"/>
      <c r="H227" s="595"/>
      <c r="I227" s="585"/>
      <c r="J227" s="596"/>
      <c r="K227" s="583">
        <v>2113</v>
      </c>
      <c r="L227" s="593">
        <v>0.35622593068035946</v>
      </c>
      <c r="M227" s="585"/>
      <c r="N227" s="597"/>
      <c r="O227" s="582">
        <v>38</v>
      </c>
      <c r="P227" s="593">
        <v>-0.35593220338983056</v>
      </c>
      <c r="Q227" s="582">
        <v>12</v>
      </c>
      <c r="R227" s="593">
        <v>0.5</v>
      </c>
    </row>
    <row r="228" spans="2:18" s="4" customFormat="1" hidden="1" outlineLevel="1" x14ac:dyDescent="0.25">
      <c r="B228" s="150" t="s">
        <v>79</v>
      </c>
      <c r="C228" s="582">
        <v>10420</v>
      </c>
      <c r="D228" s="593">
        <v>9.3389296956978063E-2</v>
      </c>
      <c r="E228" s="583">
        <v>8620</v>
      </c>
      <c r="F228" s="593">
        <v>9.5577020843924831E-2</v>
      </c>
      <c r="G228" s="584"/>
      <c r="H228" s="595"/>
      <c r="I228" s="585"/>
      <c r="J228" s="596"/>
      <c r="K228" s="583">
        <v>1775</v>
      </c>
      <c r="L228" s="593">
        <v>0.12128869235628548</v>
      </c>
      <c r="M228" s="585"/>
      <c r="N228" s="597"/>
      <c r="O228" s="582">
        <v>19</v>
      </c>
      <c r="P228" s="593">
        <v>-0.75324675324675328</v>
      </c>
      <c r="Q228" s="582">
        <v>6</v>
      </c>
      <c r="R228" s="593">
        <v>2</v>
      </c>
    </row>
    <row r="229" spans="2:18" s="4" customFormat="1" hidden="1" outlineLevel="1" x14ac:dyDescent="0.25">
      <c r="B229" s="150" t="s">
        <v>80</v>
      </c>
      <c r="C229" s="582">
        <v>10499</v>
      </c>
      <c r="D229" s="593">
        <v>-9.9725604527525324E-2</v>
      </c>
      <c r="E229" s="583">
        <v>8798</v>
      </c>
      <c r="F229" s="593">
        <v>-0.13209036204005131</v>
      </c>
      <c r="G229" s="584"/>
      <c r="H229" s="595"/>
      <c r="I229" s="585"/>
      <c r="J229" s="596"/>
      <c r="K229" s="583">
        <v>1650</v>
      </c>
      <c r="L229" s="593">
        <v>9.6345514950166189E-2</v>
      </c>
      <c r="M229" s="585"/>
      <c r="N229" s="597"/>
      <c r="O229" s="582">
        <v>39</v>
      </c>
      <c r="P229" s="593">
        <v>2.9</v>
      </c>
      <c r="Q229" s="582">
        <v>12</v>
      </c>
      <c r="R229" s="593">
        <v>0.19999999999999996</v>
      </c>
    </row>
    <row r="230" spans="2:18" s="4" customFormat="1" hidden="1" outlineLevel="1" x14ac:dyDescent="0.25">
      <c r="B230" s="150" t="s">
        <v>81</v>
      </c>
      <c r="C230" s="582">
        <v>4799</v>
      </c>
      <c r="D230" s="593">
        <v>6.7128172855044355E-3</v>
      </c>
      <c r="E230" s="583">
        <v>4341</v>
      </c>
      <c r="F230" s="593">
        <v>-5.0524934383202047E-2</v>
      </c>
      <c r="G230" s="584"/>
      <c r="H230" s="595"/>
      <c r="I230" s="585"/>
      <c r="J230" s="596"/>
      <c r="K230" s="583">
        <v>435</v>
      </c>
      <c r="L230" s="593">
        <v>1.5</v>
      </c>
      <c r="M230" s="585"/>
      <c r="N230" s="597"/>
      <c r="O230" s="582">
        <v>9</v>
      </c>
      <c r="P230" s="593">
        <v>-0.55000000000000004</v>
      </c>
      <c r="Q230" s="582">
        <v>14</v>
      </c>
      <c r="R230" s="593">
        <v>13</v>
      </c>
    </row>
    <row r="231" spans="2:18" s="4" customFormat="1" hidden="1" outlineLevel="1" x14ac:dyDescent="0.25">
      <c r="B231" s="150" t="s">
        <v>82</v>
      </c>
      <c r="C231" s="582">
        <v>687</v>
      </c>
      <c r="D231" s="593">
        <v>-0.23496659242761697</v>
      </c>
      <c r="E231" s="583">
        <v>651</v>
      </c>
      <c r="F231" s="593">
        <v>-0.23859649122807014</v>
      </c>
      <c r="G231" s="584"/>
      <c r="H231" s="595"/>
      <c r="I231" s="585"/>
      <c r="J231" s="596"/>
      <c r="K231" s="583">
        <v>23</v>
      </c>
      <c r="L231" s="593">
        <v>-0.25806451612903225</v>
      </c>
      <c r="M231" s="585"/>
      <c r="N231" s="597"/>
      <c r="O231" s="582">
        <v>13</v>
      </c>
      <c r="P231" s="593">
        <v>8.3333333333333259E-2</v>
      </c>
      <c r="Q231" s="582">
        <v>0</v>
      </c>
      <c r="R231" s="593" t="e">
        <v>#DIV/0!</v>
      </c>
    </row>
    <row r="232" spans="2:18" s="4" customFormat="1" hidden="1" outlineLevel="1" x14ac:dyDescent="0.25">
      <c r="B232" s="150" t="s">
        <v>83</v>
      </c>
      <c r="C232" s="582">
        <v>1215</v>
      </c>
      <c r="D232" s="593">
        <v>2.2727272727272707E-2</v>
      </c>
      <c r="E232" s="583">
        <v>1153</v>
      </c>
      <c r="F232" s="593">
        <v>-8.6655112651645716E-4</v>
      </c>
      <c r="G232" s="584"/>
      <c r="H232" s="595"/>
      <c r="I232" s="585"/>
      <c r="J232" s="596"/>
      <c r="K232" s="583">
        <v>49</v>
      </c>
      <c r="L232" s="593">
        <v>1.2272727272727271</v>
      </c>
      <c r="M232" s="585"/>
      <c r="N232" s="597"/>
      <c r="O232" s="582">
        <v>13</v>
      </c>
      <c r="P232" s="593">
        <v>0.30000000000000004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84</v>
      </c>
      <c r="C233" s="582">
        <v>1495</v>
      </c>
      <c r="D233" s="593">
        <v>-2.1596858638743499E-2</v>
      </c>
      <c r="E233" s="583">
        <v>1397</v>
      </c>
      <c r="F233" s="593">
        <v>-5.2238805970149294E-2</v>
      </c>
      <c r="G233" s="584"/>
      <c r="H233" s="595"/>
      <c r="I233" s="585"/>
      <c r="J233" s="596"/>
      <c r="K233" s="583">
        <v>58</v>
      </c>
      <c r="L233" s="593">
        <v>0.26086956521739135</v>
      </c>
      <c r="M233" s="585"/>
      <c r="N233" s="597"/>
      <c r="O233" s="582">
        <v>6</v>
      </c>
      <c r="P233" s="593">
        <v>-0.25</v>
      </c>
      <c r="Q233" s="582">
        <v>34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1559</v>
      </c>
      <c r="D234" s="593">
        <v>-6.814106395696351E-2</v>
      </c>
      <c r="E234" s="583">
        <v>1512</v>
      </c>
      <c r="F234" s="593">
        <v>-6.0869565217391286E-2</v>
      </c>
      <c r="G234" s="584"/>
      <c r="H234" s="595"/>
      <c r="I234" s="585"/>
      <c r="J234" s="596"/>
      <c r="K234" s="583">
        <v>32</v>
      </c>
      <c r="L234" s="593">
        <v>1.2857142857142856</v>
      </c>
      <c r="M234" s="585"/>
      <c r="N234" s="597"/>
      <c r="O234" s="582">
        <v>14</v>
      </c>
      <c r="P234" s="593">
        <v>-0.69565217391304346</v>
      </c>
      <c r="Q234" s="582">
        <v>1</v>
      </c>
      <c r="R234" s="593">
        <v>-0.66666666666666674</v>
      </c>
    </row>
    <row r="235" spans="2:18" s="4" customFormat="1" hidden="1" outlineLevel="1" x14ac:dyDescent="0.25">
      <c r="B235" s="150" t="s">
        <v>86</v>
      </c>
      <c r="C235" s="582">
        <v>1426</v>
      </c>
      <c r="D235" s="593">
        <v>-0.24907846234860453</v>
      </c>
      <c r="E235" s="583">
        <v>1385</v>
      </c>
      <c r="F235" s="593">
        <v>-0.23055555555555551</v>
      </c>
      <c r="G235" s="584"/>
      <c r="H235" s="595"/>
      <c r="I235" s="585"/>
      <c r="J235" s="596"/>
      <c r="K235" s="583">
        <v>30</v>
      </c>
      <c r="L235" s="593">
        <v>-0.64705882352941169</v>
      </c>
      <c r="M235" s="585"/>
      <c r="N235" s="597"/>
      <c r="O235" s="582">
        <v>4</v>
      </c>
      <c r="P235" s="593">
        <v>-0.63636363636363635</v>
      </c>
      <c r="Q235" s="582">
        <v>7</v>
      </c>
      <c r="R235" s="593">
        <v>1.3333333333333335</v>
      </c>
    </row>
    <row r="236" spans="2:18" s="4" customFormat="1" hidden="1" outlineLevel="1" x14ac:dyDescent="0.25">
      <c r="B236" s="150" t="s">
        <v>87</v>
      </c>
      <c r="C236" s="582">
        <v>5701</v>
      </c>
      <c r="D236" s="593">
        <v>0.41393849206349209</v>
      </c>
      <c r="E236" s="583">
        <v>5129</v>
      </c>
      <c r="F236" s="593">
        <v>0.56229058787694175</v>
      </c>
      <c r="G236" s="584"/>
      <c r="H236" s="595"/>
      <c r="I236" s="585"/>
      <c r="J236" s="596"/>
      <c r="K236" s="583">
        <v>562</v>
      </c>
      <c r="L236" s="593">
        <v>-0.22696011004126548</v>
      </c>
      <c r="M236" s="585"/>
      <c r="N236" s="597"/>
      <c r="O236" s="582">
        <v>10</v>
      </c>
      <c r="P236" s="593">
        <v>-0.23076923076923073</v>
      </c>
      <c r="Q236" s="582">
        <v>0</v>
      </c>
      <c r="R236" s="593">
        <v>-1</v>
      </c>
    </row>
    <row r="237" spans="2:18" s="4" customFormat="1" hidden="1" outlineLevel="1" x14ac:dyDescent="0.25">
      <c r="B237" s="150" t="s">
        <v>88</v>
      </c>
      <c r="C237" s="582">
        <v>11579</v>
      </c>
      <c r="D237" s="593">
        <v>-1.7242865764289794E-3</v>
      </c>
      <c r="E237" s="583">
        <v>10399</v>
      </c>
      <c r="F237" s="593">
        <v>4.4181142685008501E-2</v>
      </c>
      <c r="G237" s="584"/>
      <c r="H237" s="595"/>
      <c r="I237" s="585"/>
      <c r="J237" s="596"/>
      <c r="K237" s="583">
        <v>1157</v>
      </c>
      <c r="L237" s="593">
        <v>-0.28447742733457015</v>
      </c>
      <c r="M237" s="585"/>
      <c r="N237" s="597"/>
      <c r="O237" s="582">
        <v>16</v>
      </c>
      <c r="P237" s="593">
        <v>-0.19999999999999996</v>
      </c>
      <c r="Q237" s="582">
        <v>7</v>
      </c>
      <c r="R237" s="593">
        <v>1.3333333333333335</v>
      </c>
    </row>
    <row r="238" spans="2:18" s="4" customFormat="1" hidden="1" outlineLevel="1" x14ac:dyDescent="0.25">
      <c r="B238" s="150" t="s">
        <v>89</v>
      </c>
      <c r="C238" s="582">
        <v>8142</v>
      </c>
      <c r="D238" s="593">
        <v>-0.32234706616729092</v>
      </c>
      <c r="E238" s="583">
        <v>6841</v>
      </c>
      <c r="F238" s="593">
        <v>-0.32839191046534455</v>
      </c>
      <c r="G238" s="584"/>
      <c r="H238" s="595"/>
      <c r="I238" s="585"/>
      <c r="J238" s="596"/>
      <c r="K238" s="583">
        <v>1266</v>
      </c>
      <c r="L238" s="593">
        <v>-0.29822616407982261</v>
      </c>
      <c r="M238" s="585"/>
      <c r="N238" s="597"/>
      <c r="O238" s="582">
        <v>31</v>
      </c>
      <c r="P238" s="593">
        <v>1.2142857142857144</v>
      </c>
      <c r="Q238" s="582">
        <v>4</v>
      </c>
      <c r="R238" s="593">
        <v>-0.63636363636363635</v>
      </c>
    </row>
    <row r="239" spans="2:18" s="4" customFormat="1" ht="15.75" collapsed="1" x14ac:dyDescent="0.25">
      <c r="B239" s="65">
        <v>1999</v>
      </c>
      <c r="C239" s="587">
        <v>69218</v>
      </c>
      <c r="D239" s="588">
        <v>-2.7194917993619394E-2</v>
      </c>
      <c r="E239" s="589">
        <v>59759</v>
      </c>
      <c r="F239" s="588">
        <v>-3.0437251561612699E-2</v>
      </c>
      <c r="G239" s="590"/>
      <c r="H239" s="598"/>
      <c r="I239" s="591"/>
      <c r="J239" s="599"/>
      <c r="K239" s="589">
        <v>9150</v>
      </c>
      <c r="L239" s="588">
        <v>-1.7455814968361238E-3</v>
      </c>
      <c r="M239" s="591"/>
      <c r="N239" s="600"/>
      <c r="O239" s="587">
        <v>212</v>
      </c>
      <c r="P239" s="588">
        <v>-0.29333333333333333</v>
      </c>
      <c r="Q239" s="587">
        <v>97</v>
      </c>
      <c r="R239" s="588">
        <v>0.86538461538461542</v>
      </c>
    </row>
    <row r="240" spans="2:18" s="4" customFormat="1" hidden="1" outlineLevel="1" x14ac:dyDescent="0.25">
      <c r="B240" s="150" t="s">
        <v>78</v>
      </c>
      <c r="C240" s="582">
        <v>10362</v>
      </c>
      <c r="D240" s="593">
        <v>-4.8310066127847162E-2</v>
      </c>
      <c r="E240" s="583">
        <v>8737</v>
      </c>
      <c r="F240" s="593">
        <v>-8.7519582245430771E-2</v>
      </c>
      <c r="G240" s="584"/>
      <c r="H240" s="595"/>
      <c r="I240" s="585"/>
      <c r="J240" s="596"/>
      <c r="K240" s="583">
        <v>1558</v>
      </c>
      <c r="L240" s="593">
        <v>0.20588235294117641</v>
      </c>
      <c r="M240" s="585"/>
      <c r="N240" s="597"/>
      <c r="O240" s="582">
        <v>59</v>
      </c>
      <c r="P240" s="593">
        <v>2.6875</v>
      </c>
      <c r="Q240" s="582">
        <v>8</v>
      </c>
      <c r="R240" s="593">
        <v>0.60000000000000009</v>
      </c>
    </row>
    <row r="241" spans="2:18" s="4" customFormat="1" hidden="1" outlineLevel="1" x14ac:dyDescent="0.25">
      <c r="B241" s="150" t="s">
        <v>79</v>
      </c>
      <c r="C241" s="582">
        <v>9530</v>
      </c>
      <c r="D241" s="593">
        <v>-5.9601342016972536E-2</v>
      </c>
      <c r="E241" s="583">
        <v>7868</v>
      </c>
      <c r="F241" s="593">
        <v>-0.13784790707867633</v>
      </c>
      <c r="G241" s="584"/>
      <c r="H241" s="595"/>
      <c r="I241" s="585"/>
      <c r="J241" s="596"/>
      <c r="K241" s="583">
        <v>1583</v>
      </c>
      <c r="L241" s="593">
        <v>0.59898989898989896</v>
      </c>
      <c r="M241" s="585"/>
      <c r="N241" s="597"/>
      <c r="O241" s="582">
        <v>77</v>
      </c>
      <c r="P241" s="593">
        <v>5.416666666666667</v>
      </c>
      <c r="Q241" s="582">
        <v>2</v>
      </c>
      <c r="R241" s="593">
        <v>-0.66666666666666674</v>
      </c>
    </row>
    <row r="242" spans="2:18" s="4" customFormat="1" hidden="1" outlineLevel="1" x14ac:dyDescent="0.25">
      <c r="B242" s="150" t="s">
        <v>80</v>
      </c>
      <c r="C242" s="582">
        <v>11662</v>
      </c>
      <c r="D242" s="593">
        <v>-0.1023015934108229</v>
      </c>
      <c r="E242" s="583">
        <v>10137</v>
      </c>
      <c r="F242" s="593">
        <v>-0.1288243382605706</v>
      </c>
      <c r="G242" s="584"/>
      <c r="H242" s="595"/>
      <c r="I242" s="585"/>
      <c r="J242" s="596"/>
      <c r="K242" s="583">
        <v>1505</v>
      </c>
      <c r="L242" s="593">
        <v>0.12229679343773303</v>
      </c>
      <c r="M242" s="585"/>
      <c r="N242" s="597"/>
      <c r="O242" s="582">
        <v>10</v>
      </c>
      <c r="P242" s="593">
        <v>-0.16666666666666663</v>
      </c>
      <c r="Q242" s="582">
        <v>10</v>
      </c>
      <c r="R242" s="593">
        <v>4</v>
      </c>
    </row>
    <row r="243" spans="2:18" s="4" customFormat="1" hidden="1" outlineLevel="1" x14ac:dyDescent="0.25">
      <c r="B243" s="150" t="s">
        <v>81</v>
      </c>
      <c r="C243" s="582">
        <v>4767</v>
      </c>
      <c r="D243" s="593">
        <v>0.24108305128872698</v>
      </c>
      <c r="E243" s="583">
        <v>4572</v>
      </c>
      <c r="F243" s="593">
        <v>0.23801787164906574</v>
      </c>
      <c r="G243" s="584"/>
      <c r="H243" s="595"/>
      <c r="I243" s="585"/>
      <c r="J243" s="596"/>
      <c r="K243" s="583">
        <v>174</v>
      </c>
      <c r="L243" s="593">
        <v>0.46218487394957974</v>
      </c>
      <c r="M243" s="585"/>
      <c r="N243" s="597"/>
      <c r="O243" s="582">
        <v>20</v>
      </c>
      <c r="P243" s="593">
        <v>-0.23076923076923073</v>
      </c>
      <c r="Q243" s="582">
        <v>1</v>
      </c>
      <c r="R243" s="593">
        <v>-0.66666666666666674</v>
      </c>
    </row>
    <row r="244" spans="2:18" s="4" customFormat="1" hidden="1" outlineLevel="1" x14ac:dyDescent="0.25">
      <c r="B244" s="150" t="s">
        <v>82</v>
      </c>
      <c r="C244" s="582">
        <v>898</v>
      </c>
      <c r="D244" s="593">
        <v>6.4833333333333334</v>
      </c>
      <c r="E244" s="583">
        <v>855</v>
      </c>
      <c r="F244" s="593">
        <v>6.916666666666667</v>
      </c>
      <c r="G244" s="584"/>
      <c r="H244" s="595"/>
      <c r="I244" s="585"/>
      <c r="J244" s="596"/>
      <c r="K244" s="583">
        <v>31</v>
      </c>
      <c r="L244" s="593">
        <v>3.4285714285714288</v>
      </c>
      <c r="M244" s="585"/>
      <c r="N244" s="597"/>
      <c r="O244" s="582">
        <v>12</v>
      </c>
      <c r="P244" s="593">
        <v>3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83</v>
      </c>
      <c r="C245" s="582">
        <v>1188</v>
      </c>
      <c r="D245" s="593">
        <v>1.216417910447761</v>
      </c>
      <c r="E245" s="583">
        <v>1154</v>
      </c>
      <c r="F245" s="593">
        <v>1.2627450980392156</v>
      </c>
      <c r="G245" s="584"/>
      <c r="H245" s="595"/>
      <c r="I245" s="585"/>
      <c r="J245" s="596"/>
      <c r="K245" s="583">
        <v>22</v>
      </c>
      <c r="L245" s="593">
        <v>1</v>
      </c>
      <c r="M245" s="585"/>
      <c r="N245" s="597"/>
      <c r="O245" s="582">
        <v>10</v>
      </c>
      <c r="P245" s="593">
        <v>-0.16666666666666663</v>
      </c>
      <c r="Q245" s="582">
        <v>2</v>
      </c>
      <c r="R245" s="593">
        <v>-0.33333333333333337</v>
      </c>
    </row>
    <row r="246" spans="2:18" s="4" customFormat="1" hidden="1" outlineLevel="1" x14ac:dyDescent="0.25">
      <c r="B246" s="150" t="s">
        <v>84</v>
      </c>
      <c r="C246" s="582">
        <v>1528</v>
      </c>
      <c r="D246" s="593">
        <v>0.35341009743135521</v>
      </c>
      <c r="E246" s="583">
        <v>1474</v>
      </c>
      <c r="F246" s="593">
        <v>0.36734693877551017</v>
      </c>
      <c r="G246" s="584"/>
      <c r="H246" s="595"/>
      <c r="I246" s="585"/>
      <c r="J246" s="596"/>
      <c r="K246" s="583">
        <v>46</v>
      </c>
      <c r="L246" s="593">
        <v>0.17948717948717952</v>
      </c>
      <c r="M246" s="585"/>
      <c r="N246" s="597"/>
      <c r="O246" s="582">
        <v>8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85</v>
      </c>
      <c r="C247" s="582">
        <v>1673</v>
      </c>
      <c r="D247" s="593">
        <v>1.1097099621689788</v>
      </c>
      <c r="E247" s="583">
        <v>1610</v>
      </c>
      <c r="F247" s="593">
        <v>1.1045751633986929</v>
      </c>
      <c r="G247" s="584"/>
      <c r="H247" s="595"/>
      <c r="I247" s="585"/>
      <c r="J247" s="596"/>
      <c r="K247" s="583">
        <v>14</v>
      </c>
      <c r="L247" s="593">
        <v>-0.36363636363636365</v>
      </c>
      <c r="M247" s="585"/>
      <c r="N247" s="597"/>
      <c r="O247" s="582">
        <v>46</v>
      </c>
      <c r="P247" s="593">
        <v>6.666666666666667</v>
      </c>
      <c r="Q247" s="582">
        <v>3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1899</v>
      </c>
      <c r="D248" s="593">
        <v>1.2688172043010755</v>
      </c>
      <c r="E248" s="583">
        <v>1800</v>
      </c>
      <c r="F248" s="593">
        <v>1.2443890274314215</v>
      </c>
      <c r="G248" s="584"/>
      <c r="H248" s="595"/>
      <c r="I248" s="585"/>
      <c r="J248" s="596"/>
      <c r="K248" s="583">
        <v>85</v>
      </c>
      <c r="L248" s="593">
        <v>2.8636363636363638</v>
      </c>
      <c r="M248" s="585"/>
      <c r="N248" s="597"/>
      <c r="O248" s="582">
        <v>11</v>
      </c>
      <c r="P248" s="593">
        <v>-0.15384615384615385</v>
      </c>
      <c r="Q248" s="582">
        <v>3</v>
      </c>
      <c r="R248" s="593" t="e">
        <v>#DIV/0!</v>
      </c>
    </row>
    <row r="249" spans="2:18" s="4" customFormat="1" hidden="1" outlineLevel="1" x14ac:dyDescent="0.25">
      <c r="B249" s="150" t="s">
        <v>87</v>
      </c>
      <c r="C249" s="582">
        <v>4032</v>
      </c>
      <c r="D249" s="593">
        <v>-9.910802775024985E-4</v>
      </c>
      <c r="E249" s="583">
        <v>3283</v>
      </c>
      <c r="F249" s="593">
        <v>-7.0761392584206106E-2</v>
      </c>
      <c r="G249" s="584"/>
      <c r="H249" s="595"/>
      <c r="I249" s="585"/>
      <c r="J249" s="596"/>
      <c r="K249" s="583">
        <v>727</v>
      </c>
      <c r="L249" s="593">
        <v>0.49281314168377821</v>
      </c>
      <c r="M249" s="585"/>
      <c r="N249" s="597"/>
      <c r="O249" s="582">
        <v>13</v>
      </c>
      <c r="P249" s="593">
        <v>-0.1333333333333333</v>
      </c>
      <c r="Q249" s="582">
        <v>9</v>
      </c>
      <c r="R249" s="593">
        <v>8</v>
      </c>
    </row>
    <row r="250" spans="2:18" s="4" customFormat="1" hidden="1" outlineLevel="1" x14ac:dyDescent="0.25">
      <c r="B250" s="150" t="s">
        <v>88</v>
      </c>
      <c r="C250" s="582">
        <v>11599</v>
      </c>
      <c r="D250" s="593">
        <v>7.6673164392462745E-2</v>
      </c>
      <c r="E250" s="583">
        <v>9959</v>
      </c>
      <c r="F250" s="593">
        <v>4.5125406653373945E-2</v>
      </c>
      <c r="G250" s="584"/>
      <c r="H250" s="595"/>
      <c r="I250" s="585"/>
      <c r="J250" s="596"/>
      <c r="K250" s="583">
        <v>1617</v>
      </c>
      <c r="L250" s="593">
        <v>0.32000000000000006</v>
      </c>
      <c r="M250" s="585"/>
      <c r="N250" s="597"/>
      <c r="O250" s="582">
        <v>20</v>
      </c>
      <c r="P250" s="593">
        <v>0.4285714285714286</v>
      </c>
      <c r="Q250" s="582">
        <v>3</v>
      </c>
      <c r="R250" s="593">
        <v>-0.4</v>
      </c>
    </row>
    <row r="251" spans="2:18" s="4" customFormat="1" hidden="1" outlineLevel="1" x14ac:dyDescent="0.25">
      <c r="B251" s="150" t="s">
        <v>89</v>
      </c>
      <c r="C251" s="582">
        <v>12015</v>
      </c>
      <c r="D251" s="593">
        <v>7.8739450529718091E-2</v>
      </c>
      <c r="E251" s="583">
        <v>10186</v>
      </c>
      <c r="F251" s="593">
        <v>6.2037326660410841E-2</v>
      </c>
      <c r="G251" s="584"/>
      <c r="H251" s="595"/>
      <c r="I251" s="585"/>
      <c r="J251" s="596"/>
      <c r="K251" s="583">
        <v>1804</v>
      </c>
      <c r="L251" s="593">
        <v>0.18684210526315792</v>
      </c>
      <c r="M251" s="585"/>
      <c r="N251" s="597"/>
      <c r="O251" s="582">
        <v>14</v>
      </c>
      <c r="P251" s="593">
        <v>-0.33333333333333337</v>
      </c>
      <c r="Q251" s="582">
        <v>11</v>
      </c>
      <c r="R251" s="593">
        <v>0.83333333333333326</v>
      </c>
    </row>
    <row r="252" spans="2:18" s="4" customFormat="1" ht="15.75" collapsed="1" x14ac:dyDescent="0.25">
      <c r="B252" s="65">
        <v>1998</v>
      </c>
      <c r="C252" s="587">
        <v>71153</v>
      </c>
      <c r="D252" s="588">
        <v>5.8572363722923182E-2</v>
      </c>
      <c r="E252" s="589">
        <v>61635</v>
      </c>
      <c r="F252" s="588">
        <v>2.8175357822039837E-2</v>
      </c>
      <c r="G252" s="590"/>
      <c r="H252" s="598"/>
      <c r="I252" s="591"/>
      <c r="J252" s="599"/>
      <c r="K252" s="589">
        <v>9166</v>
      </c>
      <c r="L252" s="588">
        <v>0.29554770318021206</v>
      </c>
      <c r="M252" s="591"/>
      <c r="N252" s="600"/>
      <c r="O252" s="587">
        <v>300</v>
      </c>
      <c r="P252" s="588">
        <v>0.89873417721518978</v>
      </c>
      <c r="Q252" s="587">
        <v>52</v>
      </c>
      <c r="R252" s="588">
        <v>0.40540540540540548</v>
      </c>
    </row>
    <row r="253" spans="2:18" s="4" customFormat="1" hidden="1" outlineLevel="1" x14ac:dyDescent="0.25">
      <c r="B253" s="150" t="s">
        <v>78</v>
      </c>
      <c r="C253" s="582">
        <v>10888</v>
      </c>
      <c r="D253" s="593">
        <v>0.28320565704183864</v>
      </c>
      <c r="E253" s="583">
        <v>9575</v>
      </c>
      <c r="F253" s="593">
        <v>0.25606716515807415</v>
      </c>
      <c r="G253" s="584"/>
      <c r="H253" s="595"/>
      <c r="I253" s="585"/>
      <c r="J253" s="596"/>
      <c r="K253" s="583">
        <v>1292</v>
      </c>
      <c r="L253" s="593">
        <v>-0.31019754404698341</v>
      </c>
      <c r="M253" s="585"/>
      <c r="N253" s="597"/>
      <c r="O253" s="582">
        <v>16</v>
      </c>
      <c r="P253" s="593">
        <v>-0.51515151515151514</v>
      </c>
      <c r="Q253" s="582">
        <v>5</v>
      </c>
      <c r="R253" s="593">
        <v>0.25</v>
      </c>
    </row>
    <row r="254" spans="2:18" s="4" customFormat="1" hidden="1" outlineLevel="1" x14ac:dyDescent="0.25">
      <c r="B254" s="150" t="s">
        <v>79</v>
      </c>
      <c r="C254" s="582">
        <v>10134</v>
      </c>
      <c r="D254" s="593">
        <v>0.21554516012954306</v>
      </c>
      <c r="E254" s="583">
        <v>9126</v>
      </c>
      <c r="F254" s="593">
        <v>0.17648575480211415</v>
      </c>
      <c r="G254" s="584"/>
      <c r="H254" s="595"/>
      <c r="I254" s="585"/>
      <c r="J254" s="596"/>
      <c r="K254" s="583">
        <v>990</v>
      </c>
      <c r="L254" s="593">
        <v>1.0328542094455853</v>
      </c>
      <c r="M254" s="585"/>
      <c r="N254" s="597"/>
      <c r="O254" s="582">
        <v>12</v>
      </c>
      <c r="P254" s="593">
        <v>-0.85714285714285721</v>
      </c>
      <c r="Q254" s="582">
        <v>6</v>
      </c>
      <c r="R254" s="593">
        <v>-0.33333333333333337</v>
      </c>
    </row>
    <row r="255" spans="2:18" s="4" customFormat="1" hidden="1" outlineLevel="1" x14ac:dyDescent="0.25">
      <c r="B255" s="150" t="s">
        <v>80</v>
      </c>
      <c r="C255" s="582">
        <v>12991</v>
      </c>
      <c r="D255" s="593">
        <v>0.42304743126300792</v>
      </c>
      <c r="E255" s="583">
        <v>11636</v>
      </c>
      <c r="F255" s="593">
        <v>0.3763898746155665</v>
      </c>
      <c r="G255" s="584"/>
      <c r="H255" s="595"/>
      <c r="I255" s="585"/>
      <c r="J255" s="596"/>
      <c r="K255" s="583">
        <v>1341</v>
      </c>
      <c r="L255" s="593">
        <v>1.0504587155963301</v>
      </c>
      <c r="M255" s="585"/>
      <c r="N255" s="597"/>
      <c r="O255" s="582">
        <v>12</v>
      </c>
      <c r="P255" s="593">
        <v>-7.6923076923076872E-2</v>
      </c>
      <c r="Q255" s="582">
        <v>2</v>
      </c>
      <c r="R255" s="593">
        <v>-0.75</v>
      </c>
    </row>
    <row r="256" spans="2:18" s="4" customFormat="1" hidden="1" outlineLevel="1" x14ac:dyDescent="0.25">
      <c r="B256" s="150" t="s">
        <v>81</v>
      </c>
      <c r="C256" s="582">
        <v>3841</v>
      </c>
      <c r="D256" s="593">
        <v>0.20445280652242093</v>
      </c>
      <c r="E256" s="583">
        <v>3693</v>
      </c>
      <c r="F256" s="593">
        <v>0.22365805168986075</v>
      </c>
      <c r="G256" s="584"/>
      <c r="H256" s="595"/>
      <c r="I256" s="585"/>
      <c r="J256" s="596"/>
      <c r="K256" s="583">
        <v>119</v>
      </c>
      <c r="L256" s="593">
        <v>-0.26993865030674846</v>
      </c>
      <c r="M256" s="585"/>
      <c r="N256" s="597"/>
      <c r="O256" s="582">
        <v>26</v>
      </c>
      <c r="P256" s="593">
        <v>25</v>
      </c>
      <c r="Q256" s="582">
        <v>3</v>
      </c>
      <c r="R256" s="593">
        <v>-0.5714285714285714</v>
      </c>
    </row>
    <row r="257" spans="2:18" s="4" customFormat="1" hidden="1" outlineLevel="1" x14ac:dyDescent="0.25">
      <c r="B257" s="150" t="s">
        <v>82</v>
      </c>
      <c r="C257" s="582">
        <v>120</v>
      </c>
      <c r="D257" s="593">
        <v>1.4</v>
      </c>
      <c r="E257" s="583">
        <v>108</v>
      </c>
      <c r="F257" s="593">
        <v>-0.96421471172962225</v>
      </c>
      <c r="G257" s="584"/>
      <c r="H257" s="595"/>
      <c r="I257" s="585"/>
      <c r="J257" s="596"/>
      <c r="K257" s="583">
        <v>7</v>
      </c>
      <c r="L257" s="593">
        <v>-0.95705521472392641</v>
      </c>
      <c r="M257" s="585"/>
      <c r="N257" s="597"/>
      <c r="O257" s="582">
        <v>3</v>
      </c>
      <c r="P257" s="593">
        <v>2</v>
      </c>
      <c r="Q257" s="582">
        <v>2</v>
      </c>
      <c r="R257" s="593">
        <v>-0.7142857142857143</v>
      </c>
    </row>
    <row r="258" spans="2:18" s="4" customFormat="1" hidden="1" outlineLevel="1" x14ac:dyDescent="0.25">
      <c r="B258" s="150" t="s">
        <v>83</v>
      </c>
      <c r="C258" s="582">
        <v>536</v>
      </c>
      <c r="D258" s="593">
        <v>0.46049046321525888</v>
      </c>
      <c r="E258" s="583">
        <v>510</v>
      </c>
      <c r="F258" s="593">
        <v>0.46974063400576371</v>
      </c>
      <c r="G258" s="584"/>
      <c r="H258" s="595"/>
      <c r="I258" s="585"/>
      <c r="J258" s="596"/>
      <c r="K258" s="583">
        <v>11</v>
      </c>
      <c r="L258" s="593">
        <v>0.375</v>
      </c>
      <c r="M258" s="585"/>
      <c r="N258" s="597"/>
      <c r="O258" s="582">
        <v>12</v>
      </c>
      <c r="P258" s="593">
        <v>9.0909090909090828E-2</v>
      </c>
      <c r="Q258" s="582">
        <v>3</v>
      </c>
      <c r="R258" s="593">
        <v>2</v>
      </c>
    </row>
    <row r="259" spans="2:18" s="4" customFormat="1" hidden="1" outlineLevel="1" x14ac:dyDescent="0.25">
      <c r="B259" s="150" t="s">
        <v>84</v>
      </c>
      <c r="C259" s="582">
        <v>1129</v>
      </c>
      <c r="D259" s="593">
        <v>-0.16678966789667893</v>
      </c>
      <c r="E259" s="583">
        <v>1078</v>
      </c>
      <c r="F259" s="593">
        <v>-0.18209408194233689</v>
      </c>
      <c r="G259" s="584"/>
      <c r="H259" s="595"/>
      <c r="I259" s="585"/>
      <c r="J259" s="596"/>
      <c r="K259" s="583">
        <v>39</v>
      </c>
      <c r="L259" s="593">
        <v>0.21875</v>
      </c>
      <c r="M259" s="585"/>
      <c r="N259" s="597"/>
      <c r="O259" s="582">
        <v>8</v>
      </c>
      <c r="P259" s="593">
        <v>1</v>
      </c>
      <c r="Q259" s="582">
        <v>4</v>
      </c>
      <c r="R259" s="593">
        <v>3</v>
      </c>
    </row>
    <row r="260" spans="2:18" s="4" customFormat="1" hidden="1" outlineLevel="1" x14ac:dyDescent="0.25">
      <c r="B260" s="150" t="s">
        <v>85</v>
      </c>
      <c r="C260" s="582">
        <v>793</v>
      </c>
      <c r="D260" s="593">
        <v>-0.15458422174840081</v>
      </c>
      <c r="E260" s="583">
        <v>765</v>
      </c>
      <c r="F260" s="593">
        <v>-0.18181818181818177</v>
      </c>
      <c r="G260" s="584"/>
      <c r="H260" s="595"/>
      <c r="I260" s="585"/>
      <c r="J260" s="596"/>
      <c r="K260" s="583">
        <v>22</v>
      </c>
      <c r="L260" s="593">
        <v>21</v>
      </c>
      <c r="M260" s="585"/>
      <c r="N260" s="597"/>
      <c r="O260" s="582">
        <v>6</v>
      </c>
      <c r="P260" s="593">
        <v>2</v>
      </c>
      <c r="Q260" s="582">
        <v>0</v>
      </c>
      <c r="R260" s="593" t="e">
        <v>#DIV/0!</v>
      </c>
    </row>
    <row r="261" spans="2:18" s="4" customFormat="1" hidden="1" outlineLevel="1" x14ac:dyDescent="0.25">
      <c r="B261" s="150" t="s">
        <v>86</v>
      </c>
      <c r="C261" s="582">
        <v>837</v>
      </c>
      <c r="D261" s="593">
        <v>-1.1806375442739103E-2</v>
      </c>
      <c r="E261" s="583">
        <v>802</v>
      </c>
      <c r="F261" s="593">
        <v>-2.9055690072639195E-2</v>
      </c>
      <c r="G261" s="584"/>
      <c r="H261" s="595"/>
      <c r="I261" s="585"/>
      <c r="J261" s="596"/>
      <c r="K261" s="583">
        <v>22</v>
      </c>
      <c r="L261" s="593">
        <v>3.4000000000000004</v>
      </c>
      <c r="M261" s="585"/>
      <c r="N261" s="597"/>
      <c r="O261" s="582">
        <v>13</v>
      </c>
      <c r="P261" s="593">
        <v>0.30000000000000004</v>
      </c>
      <c r="Q261" s="582">
        <v>0</v>
      </c>
      <c r="R261" s="593">
        <v>-1</v>
      </c>
    </row>
    <row r="262" spans="2:18" s="4" customFormat="1" hidden="1" outlineLevel="1" x14ac:dyDescent="0.25">
      <c r="B262" s="150" t="s">
        <v>87</v>
      </c>
      <c r="C262" s="582">
        <v>4036</v>
      </c>
      <c r="D262" s="593">
        <v>-0.14382689859991515</v>
      </c>
      <c r="E262" s="583">
        <v>3533</v>
      </c>
      <c r="F262" s="593">
        <v>-0.16792275082430519</v>
      </c>
      <c r="G262" s="584"/>
      <c r="H262" s="595"/>
      <c r="I262" s="585"/>
      <c r="J262" s="596"/>
      <c r="K262" s="583">
        <v>487</v>
      </c>
      <c r="L262" s="593">
        <v>7.7433628318584136E-2</v>
      </c>
      <c r="M262" s="585"/>
      <c r="N262" s="597"/>
      <c r="O262" s="582">
        <v>15</v>
      </c>
      <c r="P262" s="593">
        <v>1.5</v>
      </c>
      <c r="Q262" s="582">
        <v>1</v>
      </c>
      <c r="R262" s="593">
        <v>-0.9</v>
      </c>
    </row>
    <row r="263" spans="2:18" s="4" customFormat="1" hidden="1" outlineLevel="1" x14ac:dyDescent="0.25">
      <c r="B263" s="150" t="s">
        <v>88</v>
      </c>
      <c r="C263" s="582">
        <v>10773</v>
      </c>
      <c r="D263" s="593">
        <v>-0.31390905617118836</v>
      </c>
      <c r="E263" s="583">
        <v>9529</v>
      </c>
      <c r="F263" s="593">
        <v>-0.3573211033924597</v>
      </c>
      <c r="G263" s="584"/>
      <c r="H263" s="595"/>
      <c r="I263" s="585"/>
      <c r="J263" s="596"/>
      <c r="K263" s="583">
        <v>1225</v>
      </c>
      <c r="L263" s="593">
        <v>0.42441860465116288</v>
      </c>
      <c r="M263" s="585"/>
      <c r="N263" s="597"/>
      <c r="O263" s="582">
        <v>14</v>
      </c>
      <c r="P263" s="593">
        <v>-6.6666666666666652E-2</v>
      </c>
      <c r="Q263" s="582">
        <v>5</v>
      </c>
      <c r="R263" s="593" t="e">
        <v>#DIV/0!</v>
      </c>
    </row>
    <row r="264" spans="2:18" s="4" customFormat="1" hidden="1" outlineLevel="1" x14ac:dyDescent="0.25">
      <c r="B264" s="150" t="s">
        <v>89</v>
      </c>
      <c r="C264" s="582">
        <v>11138</v>
      </c>
      <c r="D264" s="593">
        <v>-0.12629432067775337</v>
      </c>
      <c r="E264" s="583">
        <v>9591</v>
      </c>
      <c r="F264" s="593">
        <v>-0.14792110874200426</v>
      </c>
      <c r="G264" s="584"/>
      <c r="H264" s="595"/>
      <c r="I264" s="585"/>
      <c r="J264" s="596"/>
      <c r="K264" s="583">
        <v>1520</v>
      </c>
      <c r="L264" s="593">
        <v>5.2631578947368363E-2</v>
      </c>
      <c r="M264" s="585"/>
      <c r="N264" s="597"/>
      <c r="O264" s="582">
        <v>21</v>
      </c>
      <c r="P264" s="593">
        <v>-0.34375</v>
      </c>
      <c r="Q264" s="582">
        <v>6</v>
      </c>
      <c r="R264" s="593">
        <v>-0.625</v>
      </c>
    </row>
    <row r="265" spans="2:18" s="4" customFormat="1" ht="15.75" collapsed="1" x14ac:dyDescent="0.25">
      <c r="B265" s="65">
        <v>1997</v>
      </c>
      <c r="C265" s="587">
        <v>67216</v>
      </c>
      <c r="D265" s="588">
        <v>2.0573632346912341E-2</v>
      </c>
      <c r="E265" s="589">
        <v>59946</v>
      </c>
      <c r="F265" s="588">
        <v>-5.7823182711198462E-2</v>
      </c>
      <c r="G265" s="590"/>
      <c r="H265" s="598"/>
      <c r="I265" s="591"/>
      <c r="J265" s="599"/>
      <c r="K265" s="589">
        <v>7075</v>
      </c>
      <c r="L265" s="588">
        <v>0.15190491696515784</v>
      </c>
      <c r="M265" s="591"/>
      <c r="N265" s="600"/>
      <c r="O265" s="587">
        <v>158</v>
      </c>
      <c r="P265" s="588">
        <v>-0.25471698113207553</v>
      </c>
      <c r="Q265" s="587">
        <v>37</v>
      </c>
      <c r="R265" s="588">
        <v>-0.46376811594202894</v>
      </c>
    </row>
    <row r="266" spans="2:18" s="4" customFormat="1" hidden="1" outlineLevel="1" x14ac:dyDescent="0.25">
      <c r="B266" s="150" t="s">
        <v>78</v>
      </c>
      <c r="C266" s="582">
        <v>8485</v>
      </c>
      <c r="D266" s="593">
        <v>-0.10078423060618902</v>
      </c>
      <c r="E266" s="583">
        <v>7623</v>
      </c>
      <c r="F266" s="593">
        <v>-5.4452989332671842E-2</v>
      </c>
      <c r="G266" s="584"/>
      <c r="H266" s="595"/>
      <c r="I266" s="585"/>
      <c r="J266" s="596"/>
      <c r="K266" s="583">
        <v>1873</v>
      </c>
      <c r="L266" s="593">
        <v>0.39567809239940388</v>
      </c>
      <c r="M266" s="585"/>
      <c r="N266" s="597"/>
      <c r="O266" s="582">
        <v>33</v>
      </c>
      <c r="P266" s="593">
        <v>2.6666666666666665</v>
      </c>
      <c r="Q266" s="582">
        <v>4</v>
      </c>
      <c r="R266" s="593">
        <v>-0.82608695652173914</v>
      </c>
    </row>
    <row r="267" spans="2:18" s="4" customFormat="1" hidden="1" outlineLevel="1" x14ac:dyDescent="0.25">
      <c r="B267" s="150" t="s">
        <v>79</v>
      </c>
      <c r="C267" s="582">
        <v>8337</v>
      </c>
      <c r="D267" s="593">
        <v>0.15470914127423829</v>
      </c>
      <c r="E267" s="583">
        <v>7757</v>
      </c>
      <c r="F267" s="593">
        <v>0.18066971080669703</v>
      </c>
      <c r="G267" s="584"/>
      <c r="H267" s="595"/>
      <c r="I267" s="585"/>
      <c r="J267" s="596"/>
      <c r="K267" s="583">
        <v>487</v>
      </c>
      <c r="L267" s="593">
        <v>-0.21704180064308687</v>
      </c>
      <c r="M267" s="585"/>
      <c r="N267" s="597"/>
      <c r="O267" s="582">
        <v>84</v>
      </c>
      <c r="P267" s="593">
        <v>2.36</v>
      </c>
      <c r="Q267" s="582">
        <v>9</v>
      </c>
      <c r="R267" s="593">
        <v>2</v>
      </c>
    </row>
    <row r="268" spans="2:18" s="4" customFormat="1" hidden="1" outlineLevel="1" x14ac:dyDescent="0.25">
      <c r="B268" s="150" t="s">
        <v>80</v>
      </c>
      <c r="C268" s="582">
        <v>9129</v>
      </c>
      <c r="D268" s="593">
        <v>0.34171075837742504</v>
      </c>
      <c r="E268" s="583">
        <v>8454</v>
      </c>
      <c r="F268" s="593">
        <v>0.33977812995245649</v>
      </c>
      <c r="G268" s="584"/>
      <c r="H268" s="595"/>
      <c r="I268" s="585"/>
      <c r="J268" s="596"/>
      <c r="K268" s="583">
        <v>654</v>
      </c>
      <c r="L268" s="593">
        <v>0.44052863436123357</v>
      </c>
      <c r="M268" s="585"/>
      <c r="N268" s="597"/>
      <c r="O268" s="582">
        <v>13</v>
      </c>
      <c r="P268" s="593">
        <v>-0.66666666666666674</v>
      </c>
      <c r="Q268" s="582">
        <v>8</v>
      </c>
      <c r="R268" s="593">
        <v>7</v>
      </c>
    </row>
    <row r="269" spans="2:18" s="4" customFormat="1" hidden="1" outlineLevel="1" x14ac:dyDescent="0.25">
      <c r="B269" s="150" t="s">
        <v>81</v>
      </c>
      <c r="C269" s="582">
        <v>3189</v>
      </c>
      <c r="D269" s="593">
        <v>-0.29680264608599782</v>
      </c>
      <c r="E269" s="583">
        <v>3018</v>
      </c>
      <c r="F269" s="593">
        <v>-0.31424676209952285</v>
      </c>
      <c r="G269" s="584"/>
      <c r="H269" s="595"/>
      <c r="I269" s="585"/>
      <c r="J269" s="596"/>
      <c r="K269" s="583">
        <v>163</v>
      </c>
      <c r="L269" s="593">
        <v>0.34710743801652888</v>
      </c>
      <c r="M269" s="585"/>
      <c r="N269" s="597"/>
      <c r="O269" s="582">
        <v>1</v>
      </c>
      <c r="P269" s="593">
        <v>-0.90909090909090906</v>
      </c>
      <c r="Q269" s="582">
        <v>7</v>
      </c>
      <c r="R269" s="593">
        <v>2.5</v>
      </c>
    </row>
    <row r="270" spans="2:18" s="4" customFormat="1" hidden="1" outlineLevel="1" x14ac:dyDescent="0.25">
      <c r="B270" s="150" t="s">
        <v>82</v>
      </c>
      <c r="C270" s="582">
        <v>50</v>
      </c>
      <c r="D270" s="593">
        <v>0.35135135135135132</v>
      </c>
      <c r="E270" s="583">
        <v>3018</v>
      </c>
      <c r="F270" s="593">
        <v>115.07692307692308</v>
      </c>
      <c r="G270" s="584"/>
      <c r="H270" s="595"/>
      <c r="I270" s="585"/>
      <c r="J270" s="596"/>
      <c r="K270" s="583">
        <v>163</v>
      </c>
      <c r="L270" s="593">
        <v>53.333333333333336</v>
      </c>
      <c r="M270" s="585"/>
      <c r="N270" s="597"/>
      <c r="O270" s="582">
        <v>1</v>
      </c>
      <c r="P270" s="593">
        <v>-0.875</v>
      </c>
      <c r="Q270" s="582">
        <v>7</v>
      </c>
      <c r="R270" s="593" t="e">
        <v>#DIV/0!</v>
      </c>
    </row>
    <row r="271" spans="2:18" s="4" customFormat="1" hidden="1" outlineLevel="1" x14ac:dyDescent="0.25">
      <c r="B271" s="150" t="s">
        <v>83</v>
      </c>
      <c r="C271" s="582">
        <v>367</v>
      </c>
      <c r="D271" s="593">
        <v>2.5139664804469275E-2</v>
      </c>
      <c r="E271" s="583">
        <v>347</v>
      </c>
      <c r="F271" s="593">
        <v>0.10158730158730167</v>
      </c>
      <c r="G271" s="584"/>
      <c r="H271" s="595"/>
      <c r="I271" s="585"/>
      <c r="J271" s="596"/>
      <c r="K271" s="583">
        <v>8</v>
      </c>
      <c r="L271" s="593">
        <v>-0.57894736842105265</v>
      </c>
      <c r="M271" s="585"/>
      <c r="N271" s="597"/>
      <c r="O271" s="582">
        <v>11</v>
      </c>
      <c r="P271" s="593">
        <v>-0.44999999999999996</v>
      </c>
      <c r="Q271" s="582">
        <v>1</v>
      </c>
      <c r="R271" s="593">
        <v>-0.75</v>
      </c>
    </row>
    <row r="272" spans="2:18" s="4" customFormat="1" hidden="1" outlineLevel="1" x14ac:dyDescent="0.25">
      <c r="B272" s="150" t="s">
        <v>84</v>
      </c>
      <c r="C272" s="582">
        <v>1355</v>
      </c>
      <c r="D272" s="593">
        <v>1.8646934460887947</v>
      </c>
      <c r="E272" s="583">
        <v>1318</v>
      </c>
      <c r="F272" s="593">
        <v>2.043879907621247</v>
      </c>
      <c r="G272" s="584"/>
      <c r="H272" s="595"/>
      <c r="I272" s="585"/>
      <c r="J272" s="596"/>
      <c r="K272" s="583">
        <v>32</v>
      </c>
      <c r="L272" s="593">
        <v>0.10344827586206895</v>
      </c>
      <c r="M272" s="585"/>
      <c r="N272" s="597"/>
      <c r="O272" s="582">
        <v>4</v>
      </c>
      <c r="P272" s="593">
        <v>-0.33333333333333337</v>
      </c>
      <c r="Q272" s="582">
        <v>1</v>
      </c>
      <c r="R272" s="593">
        <v>-0.8</v>
      </c>
    </row>
    <row r="273" spans="2:18" s="4" customFormat="1" hidden="1" outlineLevel="1" x14ac:dyDescent="0.25">
      <c r="B273" s="150" t="s">
        <v>85</v>
      </c>
      <c r="C273" s="582">
        <v>938</v>
      </c>
      <c r="D273" s="593">
        <v>0.32861189801699719</v>
      </c>
      <c r="E273" s="583">
        <v>935</v>
      </c>
      <c r="F273" s="593">
        <v>0.3492063492063493</v>
      </c>
      <c r="G273" s="584"/>
      <c r="H273" s="595"/>
      <c r="I273" s="585"/>
      <c r="J273" s="596"/>
      <c r="K273" s="583">
        <v>1</v>
      </c>
      <c r="L273" s="593">
        <v>-0.88888888888888884</v>
      </c>
      <c r="M273" s="585"/>
      <c r="N273" s="597"/>
      <c r="O273" s="582">
        <v>2</v>
      </c>
      <c r="P273" s="593">
        <v>-0.33333333333333337</v>
      </c>
      <c r="Q273" s="582">
        <v>0</v>
      </c>
      <c r="R273" s="593">
        <v>-1</v>
      </c>
    </row>
    <row r="274" spans="2:18" s="4" customFormat="1" hidden="1" outlineLevel="1" x14ac:dyDescent="0.25">
      <c r="B274" s="150" t="s">
        <v>86</v>
      </c>
      <c r="C274" s="582">
        <v>847</v>
      </c>
      <c r="D274" s="593">
        <v>-7.0339976553340788E-3</v>
      </c>
      <c r="E274" s="583">
        <v>826</v>
      </c>
      <c r="F274" s="593">
        <v>-1.2091898428052694E-3</v>
      </c>
      <c r="G274" s="584"/>
      <c r="H274" s="595"/>
      <c r="I274" s="585"/>
      <c r="J274" s="596"/>
      <c r="K274" s="583">
        <v>5</v>
      </c>
      <c r="L274" s="593">
        <v>-0.76190476190476186</v>
      </c>
      <c r="M274" s="585"/>
      <c r="N274" s="597"/>
      <c r="O274" s="582">
        <v>10</v>
      </c>
      <c r="P274" s="593">
        <v>1.5</v>
      </c>
      <c r="Q274" s="582">
        <v>6</v>
      </c>
      <c r="R274" s="593">
        <v>5</v>
      </c>
    </row>
    <row r="275" spans="2:18" s="4" customFormat="1" hidden="1" outlineLevel="1" x14ac:dyDescent="0.25">
      <c r="B275" s="150" t="s">
        <v>87</v>
      </c>
      <c r="C275" s="582">
        <v>4714</v>
      </c>
      <c r="D275" s="593">
        <v>0.28868234007654459</v>
      </c>
      <c r="E275" s="583">
        <v>4246</v>
      </c>
      <c r="F275" s="593">
        <v>0.24188359169347762</v>
      </c>
      <c r="G275" s="584"/>
      <c r="H275" s="595"/>
      <c r="I275" s="585"/>
      <c r="J275" s="596"/>
      <c r="K275" s="583">
        <v>452</v>
      </c>
      <c r="L275" s="593">
        <v>0.98245614035087714</v>
      </c>
      <c r="M275" s="585"/>
      <c r="N275" s="597"/>
      <c r="O275" s="582">
        <v>6</v>
      </c>
      <c r="P275" s="593">
        <v>-0.45454545454545459</v>
      </c>
      <c r="Q275" s="582">
        <v>10</v>
      </c>
      <c r="R275" s="593" t="e">
        <v>#DIV/0!</v>
      </c>
    </row>
    <row r="276" spans="2:18" s="4" customFormat="1" hidden="1" outlineLevel="1" x14ac:dyDescent="0.25">
      <c r="B276" s="150" t="s">
        <v>88</v>
      </c>
      <c r="C276" s="582">
        <v>15702</v>
      </c>
      <c r="D276" s="593">
        <v>1.0888652387920712</v>
      </c>
      <c r="E276" s="583">
        <v>14827</v>
      </c>
      <c r="F276" s="593">
        <v>1.1260395755663892</v>
      </c>
      <c r="G276" s="584"/>
      <c r="H276" s="595"/>
      <c r="I276" s="585"/>
      <c r="J276" s="596"/>
      <c r="K276" s="583">
        <v>860</v>
      </c>
      <c r="L276" s="593">
        <v>0.61654135338345872</v>
      </c>
      <c r="M276" s="585"/>
      <c r="N276" s="597"/>
      <c r="O276" s="582">
        <v>15</v>
      </c>
      <c r="P276" s="593">
        <v>0.5</v>
      </c>
      <c r="Q276" s="582">
        <v>0</v>
      </c>
      <c r="R276" s="593">
        <v>-1</v>
      </c>
    </row>
    <row r="277" spans="2:18" s="4" customFormat="1" hidden="1" outlineLevel="1" x14ac:dyDescent="0.25">
      <c r="B277" s="150" t="s">
        <v>89</v>
      </c>
      <c r="C277" s="582">
        <v>12748</v>
      </c>
      <c r="D277" s="593">
        <v>0.42563184969805423</v>
      </c>
      <c r="E277" s="583">
        <v>11256</v>
      </c>
      <c r="F277" s="593">
        <v>0.40489266100848731</v>
      </c>
      <c r="G277" s="584"/>
      <c r="H277" s="595"/>
      <c r="I277" s="585"/>
      <c r="J277" s="596"/>
      <c r="K277" s="583">
        <v>1444</v>
      </c>
      <c r="L277" s="593">
        <v>0.58681318681318673</v>
      </c>
      <c r="M277" s="585"/>
      <c r="N277" s="597"/>
      <c r="O277" s="582">
        <v>32</v>
      </c>
      <c r="P277" s="593">
        <v>3.5714285714285712</v>
      </c>
      <c r="Q277" s="582">
        <v>16</v>
      </c>
      <c r="R277" s="593">
        <v>0</v>
      </c>
    </row>
    <row r="278" spans="2:18" s="4" customFormat="1" ht="15.75" collapsed="1" x14ac:dyDescent="0.25">
      <c r="B278" s="65">
        <v>1996</v>
      </c>
      <c r="C278" s="587">
        <v>65861</v>
      </c>
      <c r="D278" s="588">
        <v>0.3031718079107224</v>
      </c>
      <c r="E278" s="589">
        <v>63625</v>
      </c>
      <c r="F278" s="588">
        <v>0.38189044785196136</v>
      </c>
      <c r="G278" s="590"/>
      <c r="H278" s="598"/>
      <c r="I278" s="591"/>
      <c r="J278" s="599"/>
      <c r="K278" s="589">
        <v>6142</v>
      </c>
      <c r="L278" s="588">
        <v>0.43170163170163178</v>
      </c>
      <c r="M278" s="591"/>
      <c r="N278" s="600"/>
      <c r="O278" s="587">
        <v>212</v>
      </c>
      <c r="P278" s="588">
        <v>0.3856209150326797</v>
      </c>
      <c r="Q278" s="587">
        <v>69</v>
      </c>
      <c r="R278" s="588">
        <v>0.21052631578947367</v>
      </c>
    </row>
    <row r="279" spans="2:18" s="4" customFormat="1" hidden="1" outlineLevel="1" x14ac:dyDescent="0.25">
      <c r="B279" s="150" t="s">
        <v>78</v>
      </c>
      <c r="C279" s="582">
        <v>9436</v>
      </c>
      <c r="D279" s="593">
        <v>0.2975797579757975</v>
      </c>
      <c r="E279" s="583">
        <v>8062</v>
      </c>
      <c r="F279" s="593">
        <v>0.21985171735512177</v>
      </c>
      <c r="G279" s="584"/>
      <c r="H279" s="595"/>
      <c r="I279" s="585"/>
      <c r="J279" s="596"/>
      <c r="K279" s="583">
        <v>1342</v>
      </c>
      <c r="L279" s="593">
        <v>1.0709876543209877</v>
      </c>
      <c r="M279" s="585"/>
      <c r="N279" s="597"/>
      <c r="O279" s="582">
        <v>9</v>
      </c>
      <c r="P279" s="593">
        <v>-0.30769230769230771</v>
      </c>
      <c r="Q279" s="582">
        <v>23</v>
      </c>
      <c r="R279" s="593">
        <v>10.5</v>
      </c>
    </row>
    <row r="280" spans="2:18" s="4" customFormat="1" hidden="1" outlineLevel="1" x14ac:dyDescent="0.25">
      <c r="B280" s="150" t="s">
        <v>79</v>
      </c>
      <c r="C280" s="582">
        <v>7220</v>
      </c>
      <c r="D280" s="593">
        <v>0.12373540856031129</v>
      </c>
      <c r="E280" s="583">
        <v>6570</v>
      </c>
      <c r="F280" s="593">
        <v>0.10197920161019791</v>
      </c>
      <c r="G280" s="584"/>
      <c r="H280" s="595"/>
      <c r="I280" s="585"/>
      <c r="J280" s="596"/>
      <c r="K280" s="583">
        <v>622</v>
      </c>
      <c r="L280" s="593">
        <v>0.40723981900452499</v>
      </c>
      <c r="M280" s="585"/>
      <c r="N280" s="597"/>
      <c r="O280" s="582">
        <v>25</v>
      </c>
      <c r="P280" s="593">
        <v>0.47058823529411775</v>
      </c>
      <c r="Q280" s="582">
        <v>3</v>
      </c>
      <c r="R280" s="593">
        <v>-0.25</v>
      </c>
    </row>
    <row r="281" spans="2:18" s="4" customFormat="1" hidden="1" outlineLevel="1" x14ac:dyDescent="0.25">
      <c r="B281" s="150" t="s">
        <v>80</v>
      </c>
      <c r="C281" s="582">
        <v>6804</v>
      </c>
      <c r="D281" s="593">
        <v>-3.9254447896074574E-2</v>
      </c>
      <c r="E281" s="583">
        <v>6310</v>
      </c>
      <c r="F281" s="593">
        <v>-2.5783541763161999E-2</v>
      </c>
      <c r="G281" s="584"/>
      <c r="H281" s="595"/>
      <c r="I281" s="585"/>
      <c r="J281" s="596"/>
      <c r="K281" s="583">
        <v>454</v>
      </c>
      <c r="L281" s="593">
        <v>-0.2090592334494773</v>
      </c>
      <c r="M281" s="585"/>
      <c r="N281" s="597"/>
      <c r="O281" s="582">
        <v>39</v>
      </c>
      <c r="P281" s="593">
        <v>0.25806451612903225</v>
      </c>
      <c r="Q281" s="582">
        <v>1</v>
      </c>
      <c r="R281" s="593" t="e">
        <v>#DIV/0!</v>
      </c>
    </row>
    <row r="282" spans="2:18" s="4" customFormat="1" hidden="1" outlineLevel="1" x14ac:dyDescent="0.25">
      <c r="B282" s="150" t="s">
        <v>81</v>
      </c>
      <c r="C282" s="582">
        <v>4535</v>
      </c>
      <c r="D282" s="593">
        <v>0.73754789272030652</v>
      </c>
      <c r="E282" s="583">
        <v>4401</v>
      </c>
      <c r="F282" s="593">
        <v>0.7724526782118406</v>
      </c>
      <c r="G282" s="584"/>
      <c r="H282" s="595"/>
      <c r="I282" s="585"/>
      <c r="J282" s="596"/>
      <c r="K282" s="583">
        <v>121</v>
      </c>
      <c r="L282" s="593">
        <v>0.14150943396226423</v>
      </c>
      <c r="M282" s="585"/>
      <c r="N282" s="597"/>
      <c r="O282" s="582">
        <v>11</v>
      </c>
      <c r="P282" s="593">
        <v>-0.47619047619047616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37</v>
      </c>
      <c r="D283" s="593">
        <v>-0.97320782041998555</v>
      </c>
      <c r="E283" s="583">
        <v>26</v>
      </c>
      <c r="F283" s="593">
        <v>-0.98093841642228741</v>
      </c>
      <c r="G283" s="584"/>
      <c r="H283" s="595"/>
      <c r="I283" s="585"/>
      <c r="J283" s="596"/>
      <c r="K283" s="583">
        <v>3</v>
      </c>
      <c r="L283" s="593">
        <v>-0.72727272727272729</v>
      </c>
      <c r="M283" s="585"/>
      <c r="N283" s="597"/>
      <c r="O283" s="582">
        <v>8</v>
      </c>
      <c r="P283" s="593">
        <v>0.33333333333333326</v>
      </c>
      <c r="Q283" s="582">
        <v>0</v>
      </c>
      <c r="R283" s="593" t="e">
        <v>#DIV/0!</v>
      </c>
    </row>
    <row r="284" spans="2:18" s="4" customFormat="1" hidden="1" outlineLevel="1" x14ac:dyDescent="0.25">
      <c r="B284" s="150" t="s">
        <v>83</v>
      </c>
      <c r="C284" s="582">
        <v>358</v>
      </c>
      <c r="D284" s="593">
        <v>0.27402135231316715</v>
      </c>
      <c r="E284" s="583">
        <v>315</v>
      </c>
      <c r="F284" s="593">
        <v>0.15384615384615374</v>
      </c>
      <c r="G284" s="584"/>
      <c r="H284" s="595"/>
      <c r="I284" s="585"/>
      <c r="J284" s="596"/>
      <c r="K284" s="583">
        <v>19</v>
      </c>
      <c r="L284" s="593">
        <v>2.8</v>
      </c>
      <c r="M284" s="585"/>
      <c r="N284" s="597"/>
      <c r="O284" s="582">
        <v>20</v>
      </c>
      <c r="P284" s="593">
        <v>5.666666666666667</v>
      </c>
      <c r="Q284" s="582">
        <v>4</v>
      </c>
      <c r="R284" s="593" t="e">
        <v>#DIV/0!</v>
      </c>
    </row>
    <row r="285" spans="2:18" s="4" customFormat="1" hidden="1" outlineLevel="1" x14ac:dyDescent="0.25">
      <c r="B285" s="150" t="s">
        <v>84</v>
      </c>
      <c r="C285" s="582">
        <v>473</v>
      </c>
      <c r="D285" s="593">
        <v>-0.43149038461538458</v>
      </c>
      <c r="E285" s="583">
        <v>433</v>
      </c>
      <c r="F285" s="593">
        <v>-0.47001223990208074</v>
      </c>
      <c r="G285" s="584"/>
      <c r="H285" s="595"/>
      <c r="I285" s="585"/>
      <c r="J285" s="596"/>
      <c r="K285" s="583">
        <v>29</v>
      </c>
      <c r="L285" s="593">
        <v>3.833333333333333</v>
      </c>
      <c r="M285" s="585"/>
      <c r="N285" s="597"/>
      <c r="O285" s="582">
        <v>6</v>
      </c>
      <c r="P285" s="593">
        <v>-0.33333333333333337</v>
      </c>
      <c r="Q285" s="582">
        <v>5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706</v>
      </c>
      <c r="D286" s="593">
        <v>0.59009009009009006</v>
      </c>
      <c r="E286" s="583">
        <v>693</v>
      </c>
      <c r="F286" s="593">
        <v>2.4306930693069306</v>
      </c>
      <c r="G286" s="584"/>
      <c r="H286" s="595"/>
      <c r="I286" s="585"/>
      <c r="J286" s="596"/>
      <c r="K286" s="583">
        <v>9</v>
      </c>
      <c r="L286" s="593">
        <v>-0.96153846153846156</v>
      </c>
      <c r="M286" s="585"/>
      <c r="N286" s="597"/>
      <c r="O286" s="582">
        <v>3</v>
      </c>
      <c r="P286" s="593">
        <v>-0.625</v>
      </c>
      <c r="Q286" s="582">
        <v>1</v>
      </c>
      <c r="R286" s="593" t="e">
        <v>#DIV/0!</v>
      </c>
    </row>
    <row r="287" spans="2:18" s="4" customFormat="1" hidden="1" outlineLevel="1" x14ac:dyDescent="0.25">
      <c r="B287" s="150" t="s">
        <v>86</v>
      </c>
      <c r="C287" s="582">
        <v>853</v>
      </c>
      <c r="D287" s="593">
        <v>0.208215297450425</v>
      </c>
      <c r="E287" s="583">
        <v>827</v>
      </c>
      <c r="F287" s="593">
        <v>0.20553935860058314</v>
      </c>
      <c r="G287" s="584"/>
      <c r="H287" s="595"/>
      <c r="I287" s="585"/>
      <c r="J287" s="596"/>
      <c r="K287" s="583">
        <v>21</v>
      </c>
      <c r="L287" s="593">
        <v>0.16666666666666674</v>
      </c>
      <c r="M287" s="585"/>
      <c r="N287" s="597"/>
      <c r="O287" s="582">
        <v>4</v>
      </c>
      <c r="P287" s="593">
        <v>3</v>
      </c>
      <c r="Q287" s="582">
        <v>1</v>
      </c>
      <c r="R287" s="593">
        <v>0</v>
      </c>
    </row>
    <row r="288" spans="2:18" s="4" customFormat="1" hidden="1" outlineLevel="1" x14ac:dyDescent="0.25">
      <c r="B288" s="150" t="s">
        <v>87</v>
      </c>
      <c r="C288" s="582">
        <v>3658</v>
      </c>
      <c r="D288" s="593">
        <v>-0.34783383847388127</v>
      </c>
      <c r="E288" s="583">
        <v>3419</v>
      </c>
      <c r="F288" s="593">
        <v>-0.3101291364003228</v>
      </c>
      <c r="G288" s="584"/>
      <c r="H288" s="595"/>
      <c r="I288" s="585"/>
      <c r="J288" s="596"/>
      <c r="K288" s="583">
        <v>228</v>
      </c>
      <c r="L288" s="593">
        <v>-0.64430577223088925</v>
      </c>
      <c r="M288" s="585"/>
      <c r="N288" s="597"/>
      <c r="O288" s="582">
        <v>11</v>
      </c>
      <c r="P288" s="593">
        <v>0.22222222222222232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88</v>
      </c>
      <c r="C289" s="582">
        <v>7517</v>
      </c>
      <c r="D289" s="593">
        <v>-0.13178563178563174</v>
      </c>
      <c r="E289" s="583">
        <v>6974</v>
      </c>
      <c r="F289" s="593">
        <v>-0.13398733391282747</v>
      </c>
      <c r="G289" s="584"/>
      <c r="H289" s="595"/>
      <c r="I289" s="585"/>
      <c r="J289" s="596"/>
      <c r="K289" s="583">
        <v>532</v>
      </c>
      <c r="L289" s="593">
        <v>-9.0598290598290609E-2</v>
      </c>
      <c r="M289" s="585"/>
      <c r="N289" s="597"/>
      <c r="O289" s="582">
        <v>10</v>
      </c>
      <c r="P289" s="593">
        <v>-0.41176470588235292</v>
      </c>
      <c r="Q289" s="582">
        <v>1</v>
      </c>
      <c r="R289" s="593">
        <v>-0.66666666666666674</v>
      </c>
    </row>
    <row r="290" spans="2:18" s="4" customFormat="1" hidden="1" outlineLevel="1" x14ac:dyDescent="0.25">
      <c r="B290" s="150" t="s">
        <v>89</v>
      </c>
      <c r="C290" s="582">
        <v>8942</v>
      </c>
      <c r="D290" s="593">
        <v>0.40974302380577021</v>
      </c>
      <c r="E290" s="583">
        <v>8012</v>
      </c>
      <c r="F290" s="593">
        <v>0.41230389564604275</v>
      </c>
      <c r="G290" s="584"/>
      <c r="H290" s="595"/>
      <c r="I290" s="585"/>
      <c r="J290" s="596"/>
      <c r="K290" s="583">
        <v>910</v>
      </c>
      <c r="L290" s="593">
        <v>0.38931297709923673</v>
      </c>
      <c r="M290" s="585"/>
      <c r="N290" s="597"/>
      <c r="O290" s="582">
        <v>7</v>
      </c>
      <c r="P290" s="593">
        <v>-0.53333333333333333</v>
      </c>
      <c r="Q290" s="582">
        <v>16</v>
      </c>
      <c r="R290" s="593" t="e">
        <v>#DIV/0!</v>
      </c>
    </row>
    <row r="291" spans="2:18" s="4" customFormat="1" ht="15.75" collapsed="1" x14ac:dyDescent="0.25">
      <c r="B291" s="65">
        <v>1995</v>
      </c>
      <c r="C291" s="587">
        <v>50539</v>
      </c>
      <c r="D291" s="588">
        <v>6.0785424931259602E-2</v>
      </c>
      <c r="E291" s="589">
        <v>46042</v>
      </c>
      <c r="F291" s="588">
        <v>5.7100218115027079E-2</v>
      </c>
      <c r="G291" s="590"/>
      <c r="H291" s="598"/>
      <c r="I291" s="591"/>
      <c r="J291" s="599"/>
      <c r="K291" s="589">
        <v>4290</v>
      </c>
      <c r="L291" s="588">
        <v>9.2993630573248387E-2</v>
      </c>
      <c r="M291" s="591"/>
      <c r="N291" s="600"/>
      <c r="O291" s="587">
        <v>153</v>
      </c>
      <c r="P291" s="588">
        <v>2.0000000000000018E-2</v>
      </c>
      <c r="Q291" s="587">
        <v>57</v>
      </c>
      <c r="R291" s="588">
        <v>3.384615384615385</v>
      </c>
    </row>
    <row r="292" spans="2:18" s="4" customFormat="1" hidden="1" outlineLevel="1" x14ac:dyDescent="0.25">
      <c r="B292" s="150" t="s">
        <v>78</v>
      </c>
      <c r="C292" s="582">
        <v>7272</v>
      </c>
      <c r="D292" s="593">
        <v>0.1283165244375486</v>
      </c>
      <c r="E292" s="583">
        <v>6609</v>
      </c>
      <c r="F292" s="593">
        <v>0.108706592853548</v>
      </c>
      <c r="G292" s="584"/>
      <c r="H292" s="595"/>
      <c r="I292" s="585"/>
      <c r="J292" s="596"/>
      <c r="K292" s="583">
        <v>648</v>
      </c>
      <c r="L292" s="593">
        <v>0.36997885835095135</v>
      </c>
      <c r="M292" s="585"/>
      <c r="N292" s="597"/>
      <c r="O292" s="582">
        <v>13</v>
      </c>
      <c r="P292" s="593">
        <v>0.44444444444444442</v>
      </c>
      <c r="Q292" s="582">
        <v>2</v>
      </c>
      <c r="R292" s="593">
        <v>0</v>
      </c>
    </row>
    <row r="293" spans="2:18" s="4" customFormat="1" hidden="1" outlineLevel="1" x14ac:dyDescent="0.25">
      <c r="B293" s="150" t="s">
        <v>79</v>
      </c>
      <c r="C293" s="582">
        <v>6425</v>
      </c>
      <c r="D293" s="593">
        <v>4.7611283221914213E-2</v>
      </c>
      <c r="E293" s="583">
        <v>5962</v>
      </c>
      <c r="F293" s="593">
        <v>3.3275563258232221E-2</v>
      </c>
      <c r="G293" s="584"/>
      <c r="H293" s="595"/>
      <c r="I293" s="585"/>
      <c r="J293" s="596"/>
      <c r="K293" s="583">
        <v>442</v>
      </c>
      <c r="L293" s="593">
        <v>0.60727272727272719</v>
      </c>
      <c r="M293" s="585"/>
      <c r="N293" s="597"/>
      <c r="O293" s="582">
        <v>17</v>
      </c>
      <c r="P293" s="593">
        <v>-0.8</v>
      </c>
      <c r="Q293" s="582">
        <v>4</v>
      </c>
      <c r="R293" s="593">
        <v>0.33333333333333326</v>
      </c>
    </row>
    <row r="294" spans="2:18" s="4" customFormat="1" hidden="1" outlineLevel="1" x14ac:dyDescent="0.25">
      <c r="B294" s="150" t="s">
        <v>80</v>
      </c>
      <c r="C294" s="582">
        <v>7082</v>
      </c>
      <c r="D294" s="593">
        <v>0.20196877121520695</v>
      </c>
      <c r="E294" s="583">
        <v>6477</v>
      </c>
      <c r="F294" s="593">
        <v>0.1750725689404935</v>
      </c>
      <c r="G294" s="584"/>
      <c r="H294" s="595"/>
      <c r="I294" s="585"/>
      <c r="J294" s="596"/>
      <c r="K294" s="583">
        <v>574</v>
      </c>
      <c r="L294" s="593">
        <v>0.60784313725490202</v>
      </c>
      <c r="M294" s="585"/>
      <c r="N294" s="597"/>
      <c r="O294" s="582">
        <v>31</v>
      </c>
      <c r="P294" s="593">
        <v>0.55000000000000004</v>
      </c>
      <c r="Q294" s="582">
        <v>0</v>
      </c>
      <c r="R294" s="593">
        <v>-1</v>
      </c>
    </row>
    <row r="295" spans="2:18" s="4" customFormat="1" hidden="1" outlineLevel="1" x14ac:dyDescent="0.25">
      <c r="B295" s="150" t="s">
        <v>81</v>
      </c>
      <c r="C295" s="582">
        <v>2610</v>
      </c>
      <c r="D295" s="593">
        <v>7.5401730531520439E-2</v>
      </c>
      <c r="E295" s="583">
        <v>2483</v>
      </c>
      <c r="F295" s="593">
        <v>5.1227773073666327E-2</v>
      </c>
      <c r="G295" s="584"/>
      <c r="H295" s="595"/>
      <c r="I295" s="585"/>
      <c r="J295" s="596"/>
      <c r="K295" s="583">
        <v>106</v>
      </c>
      <c r="L295" s="593">
        <v>0.79661016949152552</v>
      </c>
      <c r="M295" s="585"/>
      <c r="N295" s="597"/>
      <c r="O295" s="582">
        <v>21</v>
      </c>
      <c r="P295" s="593">
        <v>3.2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1381</v>
      </c>
      <c r="D296" s="593">
        <v>29.021739130434781</v>
      </c>
      <c r="E296" s="583">
        <v>1364</v>
      </c>
      <c r="F296" s="593">
        <v>44.466666666666669</v>
      </c>
      <c r="G296" s="584"/>
      <c r="H296" s="595"/>
      <c r="I296" s="585"/>
      <c r="J296" s="596"/>
      <c r="K296" s="583">
        <v>11</v>
      </c>
      <c r="L296" s="593">
        <v>0.22222222222222232</v>
      </c>
      <c r="M296" s="585"/>
      <c r="N296" s="597"/>
      <c r="O296" s="582">
        <v>6</v>
      </c>
      <c r="P296" s="593">
        <v>1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83</v>
      </c>
      <c r="C297" s="582">
        <v>281</v>
      </c>
      <c r="D297" s="593">
        <v>1.3032786885245899</v>
      </c>
      <c r="E297" s="583">
        <v>273</v>
      </c>
      <c r="F297" s="593">
        <v>1.5754716981132075</v>
      </c>
      <c r="G297" s="584"/>
      <c r="H297" s="595"/>
      <c r="I297" s="585"/>
      <c r="J297" s="596"/>
      <c r="K297" s="583">
        <v>5</v>
      </c>
      <c r="L297" s="593">
        <v>-0.16666666666666663</v>
      </c>
      <c r="M297" s="585"/>
      <c r="N297" s="597"/>
      <c r="O297" s="582">
        <v>3</v>
      </c>
      <c r="P297" s="593">
        <v>-0.625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84</v>
      </c>
      <c r="C298" s="582">
        <v>832</v>
      </c>
      <c r="D298" s="593">
        <v>3.5714285714285712</v>
      </c>
      <c r="E298" s="583">
        <v>817</v>
      </c>
      <c r="F298" s="593">
        <v>4.0745341614906829</v>
      </c>
      <c r="G298" s="584"/>
      <c r="H298" s="595"/>
      <c r="I298" s="585"/>
      <c r="J298" s="596"/>
      <c r="K298" s="583">
        <v>6</v>
      </c>
      <c r="L298" s="593">
        <v>-0.5714285714285714</v>
      </c>
      <c r="M298" s="585"/>
      <c r="N298" s="597"/>
      <c r="O298" s="582">
        <v>9</v>
      </c>
      <c r="P298" s="593">
        <v>1.25</v>
      </c>
      <c r="Q298" s="582">
        <v>0</v>
      </c>
      <c r="R298" s="593">
        <v>-1</v>
      </c>
    </row>
    <row r="299" spans="2:18" s="4" customFormat="1" hidden="1" outlineLevel="1" x14ac:dyDescent="0.25">
      <c r="B299" s="150" t="s">
        <v>85</v>
      </c>
      <c r="C299" s="582">
        <v>444</v>
      </c>
      <c r="D299" s="593">
        <v>6.0476190476190474</v>
      </c>
      <c r="E299" s="583">
        <v>202</v>
      </c>
      <c r="F299" s="593">
        <v>2.4827586206896552</v>
      </c>
      <c r="G299" s="584"/>
      <c r="H299" s="595"/>
      <c r="I299" s="585"/>
      <c r="J299" s="596"/>
      <c r="K299" s="583">
        <v>234</v>
      </c>
      <c r="L299" s="593">
        <v>116</v>
      </c>
      <c r="M299" s="585"/>
      <c r="N299" s="597"/>
      <c r="O299" s="582">
        <v>8</v>
      </c>
      <c r="P299" s="593">
        <v>1.6666666666666665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706</v>
      </c>
      <c r="D300" s="593">
        <v>6.5106382978723403</v>
      </c>
      <c r="E300" s="583">
        <v>686</v>
      </c>
      <c r="F300" s="593">
        <v>7.0705882352941174</v>
      </c>
      <c r="G300" s="584"/>
      <c r="H300" s="595"/>
      <c r="I300" s="585"/>
      <c r="J300" s="596"/>
      <c r="K300" s="583">
        <v>18</v>
      </c>
      <c r="L300" s="593">
        <v>1.5714285714285716</v>
      </c>
      <c r="M300" s="585"/>
      <c r="N300" s="597"/>
      <c r="O300" s="582">
        <v>1</v>
      </c>
      <c r="P300" s="593">
        <v>-0.5</v>
      </c>
      <c r="Q300" s="582">
        <v>1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5609</v>
      </c>
      <c r="D301" s="593">
        <v>0.73599504797276394</v>
      </c>
      <c r="E301" s="583">
        <v>4956</v>
      </c>
      <c r="F301" s="593">
        <v>0.61960784313725492</v>
      </c>
      <c r="G301" s="584"/>
      <c r="H301" s="595"/>
      <c r="I301" s="585"/>
      <c r="J301" s="596"/>
      <c r="K301" s="583">
        <v>641</v>
      </c>
      <c r="L301" s="593">
        <v>3.2171052631578947</v>
      </c>
      <c r="M301" s="585"/>
      <c r="N301" s="597"/>
      <c r="O301" s="582">
        <v>9</v>
      </c>
      <c r="P301" s="593">
        <v>-0.25</v>
      </c>
      <c r="Q301" s="582">
        <v>3</v>
      </c>
      <c r="R301" s="593">
        <v>-0.5714285714285714</v>
      </c>
    </row>
    <row r="302" spans="2:18" s="4" customFormat="1" hidden="1" outlineLevel="1" x14ac:dyDescent="0.25">
      <c r="B302" s="150" t="s">
        <v>88</v>
      </c>
      <c r="C302" s="582">
        <v>8658</v>
      </c>
      <c r="D302" s="593">
        <v>0.16308436324556697</v>
      </c>
      <c r="E302" s="583">
        <v>8053</v>
      </c>
      <c r="F302" s="593">
        <v>0.14178363816815542</v>
      </c>
      <c r="G302" s="584"/>
      <c r="H302" s="595"/>
      <c r="I302" s="585"/>
      <c r="J302" s="596"/>
      <c r="K302" s="583">
        <v>585</v>
      </c>
      <c r="L302" s="593">
        <v>0.57258064516129026</v>
      </c>
      <c r="M302" s="585"/>
      <c r="N302" s="597"/>
      <c r="O302" s="582">
        <v>17</v>
      </c>
      <c r="P302" s="593">
        <v>6.25E-2</v>
      </c>
      <c r="Q302" s="582">
        <v>3</v>
      </c>
      <c r="R302" s="593">
        <v>0</v>
      </c>
    </row>
    <row r="303" spans="2:18" s="4" customFormat="1" hidden="1" outlineLevel="1" x14ac:dyDescent="0.25">
      <c r="B303" s="150" t="s">
        <v>89</v>
      </c>
      <c r="C303" s="582">
        <v>6343</v>
      </c>
      <c r="D303" s="593">
        <v>2.3724983860555104E-2</v>
      </c>
      <c r="E303" s="583">
        <v>5673</v>
      </c>
      <c r="F303" s="593">
        <v>3.6353671903543994E-2</v>
      </c>
      <c r="G303" s="584"/>
      <c r="H303" s="595"/>
      <c r="I303" s="585"/>
      <c r="J303" s="596"/>
      <c r="K303" s="583">
        <v>655</v>
      </c>
      <c r="L303" s="593">
        <v>-3.8179148311306865E-2</v>
      </c>
      <c r="M303" s="585"/>
      <c r="N303" s="597"/>
      <c r="O303" s="582">
        <v>15</v>
      </c>
      <c r="P303" s="593">
        <v>-0.2857142857142857</v>
      </c>
      <c r="Q303" s="582">
        <v>0</v>
      </c>
      <c r="R303" s="593">
        <v>-1</v>
      </c>
    </row>
    <row r="304" spans="2:18" s="4" customFormat="1" ht="15.75" collapsed="1" x14ac:dyDescent="0.25">
      <c r="B304" s="65">
        <v>1994</v>
      </c>
      <c r="C304" s="587">
        <v>47643</v>
      </c>
      <c r="D304" s="588">
        <v>0.2447550620509471</v>
      </c>
      <c r="E304" s="589">
        <v>43555</v>
      </c>
      <c r="F304" s="588">
        <v>0.22235630893578806</v>
      </c>
      <c r="G304" s="590"/>
      <c r="H304" s="598"/>
      <c r="I304" s="591"/>
      <c r="J304" s="599"/>
      <c r="K304" s="589">
        <v>3925</v>
      </c>
      <c r="L304" s="588">
        <v>0.63066057332779391</v>
      </c>
      <c r="M304" s="591"/>
      <c r="N304" s="600"/>
      <c r="O304" s="587">
        <v>150</v>
      </c>
      <c r="P304" s="588">
        <v>-0.2021276595744681</v>
      </c>
      <c r="Q304" s="587">
        <v>13</v>
      </c>
      <c r="R304" s="588">
        <v>-0.72916666666666674</v>
      </c>
    </row>
    <row r="305" spans="2:18" s="4" customFormat="1" hidden="1" outlineLevel="1" x14ac:dyDescent="0.25">
      <c r="B305" s="150" t="s">
        <v>78</v>
      </c>
      <c r="C305" s="582">
        <v>6445</v>
      </c>
      <c r="D305" s="593">
        <v>0.57733724914341655</v>
      </c>
      <c r="E305" s="583">
        <v>5961</v>
      </c>
      <c r="F305" s="593">
        <v>0.82015267175572526</v>
      </c>
      <c r="G305" s="584"/>
      <c r="H305" s="595"/>
      <c r="I305" s="585"/>
      <c r="J305" s="596"/>
      <c r="K305" s="583">
        <v>473</v>
      </c>
      <c r="L305" s="593">
        <v>-0.40874999999999995</v>
      </c>
      <c r="M305" s="585"/>
      <c r="N305" s="597"/>
      <c r="O305" s="582">
        <v>9</v>
      </c>
      <c r="P305" s="593">
        <v>0</v>
      </c>
      <c r="Q305" s="582">
        <v>2</v>
      </c>
      <c r="R305" s="593">
        <v>0</v>
      </c>
    </row>
    <row r="306" spans="2:18" s="4" customFormat="1" hidden="1" outlineLevel="1" x14ac:dyDescent="0.25">
      <c r="B306" s="150" t="s">
        <v>79</v>
      </c>
      <c r="C306" s="582">
        <v>6133</v>
      </c>
      <c r="D306" s="593">
        <v>0.43361383824216926</v>
      </c>
      <c r="E306" s="583">
        <v>5770</v>
      </c>
      <c r="F306" s="593">
        <v>0.49134143189454638</v>
      </c>
      <c r="G306" s="584"/>
      <c r="H306" s="595"/>
      <c r="I306" s="585"/>
      <c r="J306" s="596"/>
      <c r="K306" s="583">
        <v>275</v>
      </c>
      <c r="L306" s="593">
        <v>-0.28010471204188481</v>
      </c>
      <c r="M306" s="585"/>
      <c r="N306" s="597"/>
      <c r="O306" s="582">
        <v>85</v>
      </c>
      <c r="P306" s="593">
        <v>4.666666666666667</v>
      </c>
      <c r="Q306" s="582">
        <v>3</v>
      </c>
      <c r="R306" s="593">
        <v>-0.75</v>
      </c>
    </row>
    <row r="307" spans="2:18" s="4" customFormat="1" hidden="1" outlineLevel="1" x14ac:dyDescent="0.25">
      <c r="B307" s="150" t="s">
        <v>80</v>
      </c>
      <c r="C307" s="582">
        <v>5892</v>
      </c>
      <c r="D307" s="593">
        <v>0.65366264383946104</v>
      </c>
      <c r="E307" s="583">
        <v>5512</v>
      </c>
      <c r="F307" s="593">
        <v>0.86974219810040698</v>
      </c>
      <c r="G307" s="584"/>
      <c r="H307" s="595"/>
      <c r="I307" s="585"/>
      <c r="J307" s="596"/>
      <c r="K307" s="583">
        <v>357</v>
      </c>
      <c r="L307" s="593">
        <v>-0.41475409836065569</v>
      </c>
      <c r="M307" s="585"/>
      <c r="N307" s="597"/>
      <c r="O307" s="582">
        <v>20</v>
      </c>
      <c r="P307" s="593">
        <v>3</v>
      </c>
      <c r="Q307" s="582">
        <v>3</v>
      </c>
      <c r="R307" s="593" t="e">
        <v>#DIV/0!</v>
      </c>
    </row>
    <row r="308" spans="2:18" s="4" customFormat="1" hidden="1" outlineLevel="1" x14ac:dyDescent="0.25">
      <c r="B308" s="150" t="s">
        <v>81</v>
      </c>
      <c r="C308" s="582">
        <v>2427</v>
      </c>
      <c r="D308" s="593">
        <v>0.37819420783645663</v>
      </c>
      <c r="E308" s="583">
        <v>2362</v>
      </c>
      <c r="F308" s="593">
        <v>0.54783748361730011</v>
      </c>
      <c r="G308" s="584"/>
      <c r="H308" s="595"/>
      <c r="I308" s="585"/>
      <c r="J308" s="596"/>
      <c r="K308" s="583">
        <v>59</v>
      </c>
      <c r="L308" s="593">
        <v>-0.73303167420814486</v>
      </c>
      <c r="M308" s="585"/>
      <c r="N308" s="597"/>
      <c r="O308" s="582">
        <v>5</v>
      </c>
      <c r="P308" s="593">
        <v>-0.64285714285714279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46</v>
      </c>
      <c r="D309" s="593">
        <v>-0.28125</v>
      </c>
      <c r="E309" s="583">
        <v>30</v>
      </c>
      <c r="F309" s="593">
        <v>-0.4642857142857143</v>
      </c>
      <c r="G309" s="584"/>
      <c r="H309" s="595"/>
      <c r="I309" s="585"/>
      <c r="J309" s="596"/>
      <c r="K309" s="583">
        <v>9</v>
      </c>
      <c r="L309" s="593">
        <v>2</v>
      </c>
      <c r="M309" s="585"/>
      <c r="N309" s="597"/>
      <c r="O309" s="582">
        <v>3</v>
      </c>
      <c r="P309" s="593">
        <v>-0.4</v>
      </c>
      <c r="Q309" s="582">
        <v>4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122</v>
      </c>
      <c r="D310" s="593">
        <v>-0.2947976878612717</v>
      </c>
      <c r="E310" s="583">
        <v>106</v>
      </c>
      <c r="F310" s="593">
        <v>4.9504950495049549E-2</v>
      </c>
      <c r="G310" s="584"/>
      <c r="H310" s="595"/>
      <c r="I310" s="585"/>
      <c r="J310" s="596"/>
      <c r="K310" s="583">
        <v>6</v>
      </c>
      <c r="L310" s="593">
        <v>-0.33333333333333337</v>
      </c>
      <c r="M310" s="585"/>
      <c r="N310" s="597"/>
      <c r="O310" s="582">
        <v>8</v>
      </c>
      <c r="P310" s="593">
        <v>-0.87301587301587302</v>
      </c>
      <c r="Q310" s="582">
        <v>2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182</v>
      </c>
      <c r="D311" s="593">
        <v>4.2</v>
      </c>
      <c r="E311" s="583">
        <v>161</v>
      </c>
      <c r="F311" s="593">
        <v>6.3181818181818183</v>
      </c>
      <c r="G311" s="584"/>
      <c r="H311" s="595"/>
      <c r="I311" s="585"/>
      <c r="J311" s="596"/>
      <c r="K311" s="583">
        <v>14</v>
      </c>
      <c r="L311" s="593">
        <v>1</v>
      </c>
      <c r="M311" s="585"/>
      <c r="N311" s="597"/>
      <c r="O311" s="582">
        <v>4</v>
      </c>
      <c r="P311" s="593">
        <v>-0.33333333333333337</v>
      </c>
      <c r="Q311" s="582">
        <v>3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63</v>
      </c>
      <c r="D312" s="593">
        <v>-0.28409090909090906</v>
      </c>
      <c r="E312" s="583">
        <v>58</v>
      </c>
      <c r="F312" s="593">
        <v>-0.29268292682926833</v>
      </c>
      <c r="G312" s="584"/>
      <c r="H312" s="595"/>
      <c r="I312" s="585"/>
      <c r="J312" s="596"/>
      <c r="K312" s="583">
        <v>2</v>
      </c>
      <c r="L312" s="593">
        <v>-0.33333333333333337</v>
      </c>
      <c r="M312" s="585"/>
      <c r="N312" s="597"/>
      <c r="O312" s="582">
        <v>3</v>
      </c>
      <c r="P312" s="593">
        <v>0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94</v>
      </c>
      <c r="D313" s="593">
        <v>0.54098360655737698</v>
      </c>
      <c r="E313" s="583">
        <v>85</v>
      </c>
      <c r="F313" s="593">
        <v>0.51785714285714279</v>
      </c>
      <c r="G313" s="584"/>
      <c r="H313" s="595"/>
      <c r="I313" s="585"/>
      <c r="J313" s="596"/>
      <c r="K313" s="583">
        <v>7</v>
      </c>
      <c r="L313" s="593">
        <v>2.5</v>
      </c>
      <c r="M313" s="585"/>
      <c r="N313" s="597"/>
      <c r="O313" s="582">
        <v>2</v>
      </c>
      <c r="P313" s="593">
        <v>-0.33333333333333337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3231</v>
      </c>
      <c r="D314" s="593">
        <v>0.34456928838951306</v>
      </c>
      <c r="E314" s="583">
        <v>3060</v>
      </c>
      <c r="F314" s="593">
        <v>0.34742404227212687</v>
      </c>
      <c r="G314" s="584"/>
      <c r="H314" s="595"/>
      <c r="I314" s="585"/>
      <c r="J314" s="596"/>
      <c r="K314" s="583">
        <v>152</v>
      </c>
      <c r="L314" s="593">
        <v>0.25619834710743805</v>
      </c>
      <c r="M314" s="585"/>
      <c r="N314" s="597"/>
      <c r="O314" s="582">
        <v>12</v>
      </c>
      <c r="P314" s="593">
        <v>0.5</v>
      </c>
      <c r="Q314" s="582">
        <v>7</v>
      </c>
      <c r="R314" s="593">
        <v>1.3333333333333335</v>
      </c>
    </row>
    <row r="315" spans="2:18" s="4" customFormat="1" hidden="1" outlineLevel="1" x14ac:dyDescent="0.25">
      <c r="B315" s="150" t="s">
        <v>88</v>
      </c>
      <c r="C315" s="582">
        <v>7444</v>
      </c>
      <c r="D315" s="593">
        <v>0.34830646621988781</v>
      </c>
      <c r="E315" s="583">
        <v>7053</v>
      </c>
      <c r="F315" s="593">
        <v>0.38865918487891316</v>
      </c>
      <c r="G315" s="584"/>
      <c r="H315" s="595"/>
      <c r="I315" s="585"/>
      <c r="J315" s="596"/>
      <c r="K315" s="583">
        <v>372</v>
      </c>
      <c r="L315" s="593">
        <v>-0.13689095127610207</v>
      </c>
      <c r="M315" s="585"/>
      <c r="N315" s="597"/>
      <c r="O315" s="582">
        <v>16</v>
      </c>
      <c r="P315" s="593">
        <v>1</v>
      </c>
      <c r="Q315" s="582">
        <v>3</v>
      </c>
      <c r="R315" s="593">
        <v>0</v>
      </c>
    </row>
    <row r="316" spans="2:18" s="4" customFormat="1" hidden="1" outlineLevel="1" x14ac:dyDescent="0.25">
      <c r="B316" s="150" t="s">
        <v>89</v>
      </c>
      <c r="C316" s="582">
        <v>6196</v>
      </c>
      <c r="D316" s="593">
        <v>0.24342765402368061</v>
      </c>
      <c r="E316" s="583">
        <v>5474</v>
      </c>
      <c r="F316" s="593">
        <v>0.21725594841005114</v>
      </c>
      <c r="G316" s="584"/>
      <c r="H316" s="595"/>
      <c r="I316" s="585"/>
      <c r="J316" s="596"/>
      <c r="K316" s="583">
        <v>681</v>
      </c>
      <c r="L316" s="593">
        <v>0.44893617021276588</v>
      </c>
      <c r="M316" s="585"/>
      <c r="N316" s="597"/>
      <c r="O316" s="582">
        <v>21</v>
      </c>
      <c r="P316" s="593">
        <v>1.625</v>
      </c>
      <c r="Q316" s="582">
        <v>20</v>
      </c>
      <c r="R316" s="593">
        <v>1.5</v>
      </c>
    </row>
    <row r="317" spans="2:18" s="4" customFormat="1" ht="15.75" collapsed="1" x14ac:dyDescent="0.25">
      <c r="B317" s="65">
        <v>1993</v>
      </c>
      <c r="C317" s="587">
        <v>38275</v>
      </c>
      <c r="D317" s="588">
        <v>0.41675303523837726</v>
      </c>
      <c r="E317" s="589">
        <v>35632</v>
      </c>
      <c r="F317" s="588">
        <v>0.49827600706416608</v>
      </c>
      <c r="G317" s="590"/>
      <c r="H317" s="598"/>
      <c r="I317" s="591"/>
      <c r="J317" s="599"/>
      <c r="K317" s="589">
        <v>2407</v>
      </c>
      <c r="L317" s="588">
        <v>-0.21314154952598885</v>
      </c>
      <c r="M317" s="591"/>
      <c r="N317" s="600"/>
      <c r="O317" s="587">
        <v>188</v>
      </c>
      <c r="P317" s="588">
        <v>0.27891156462585043</v>
      </c>
      <c r="Q317" s="587">
        <v>48</v>
      </c>
      <c r="R317" s="588">
        <v>0.71428571428571419</v>
      </c>
    </row>
    <row r="318" spans="2:18" s="4" customFormat="1" hidden="1" outlineLevel="1" x14ac:dyDescent="0.25">
      <c r="B318" s="150" t="s">
        <v>78</v>
      </c>
      <c r="C318" s="582">
        <v>4086</v>
      </c>
      <c r="D318" s="593">
        <v>0.14421730607672911</v>
      </c>
      <c r="E318" s="583">
        <v>3275</v>
      </c>
      <c r="F318" s="593">
        <v>1.3304455445544594E-2</v>
      </c>
      <c r="G318" s="584"/>
      <c r="H318" s="595"/>
      <c r="I318" s="585"/>
      <c r="J318" s="596"/>
      <c r="K318" s="583">
        <v>800</v>
      </c>
      <c r="L318" s="593">
        <v>2.4782608695652173</v>
      </c>
      <c r="M318" s="585"/>
      <c r="N318" s="597"/>
      <c r="O318" s="582">
        <v>9</v>
      </c>
      <c r="P318" s="593">
        <v>-0.91509433962264153</v>
      </c>
      <c r="Q318" s="582">
        <v>2</v>
      </c>
      <c r="R318" s="593">
        <v>-0.33333333333333337</v>
      </c>
    </row>
    <row r="319" spans="2:18" s="4" customFormat="1" hidden="1" outlineLevel="1" x14ac:dyDescent="0.25">
      <c r="B319" s="150" t="s">
        <v>79</v>
      </c>
      <c r="C319" s="582">
        <v>4278</v>
      </c>
      <c r="D319" s="593">
        <v>0.76849937990905337</v>
      </c>
      <c r="E319" s="583">
        <v>3869</v>
      </c>
      <c r="F319" s="593">
        <v>0.72032014228546015</v>
      </c>
      <c r="G319" s="584"/>
      <c r="H319" s="595"/>
      <c r="I319" s="585"/>
      <c r="J319" s="596"/>
      <c r="K319" s="583">
        <v>382</v>
      </c>
      <c r="L319" s="593">
        <v>1.5298013245033113</v>
      </c>
      <c r="M319" s="585"/>
      <c r="N319" s="597"/>
      <c r="O319" s="582">
        <v>15</v>
      </c>
      <c r="P319" s="593">
        <v>-6.25E-2</v>
      </c>
      <c r="Q319" s="582">
        <v>12</v>
      </c>
      <c r="R319" s="593">
        <v>3</v>
      </c>
    </row>
    <row r="320" spans="2:18" s="4" customFormat="1" hidden="1" outlineLevel="1" x14ac:dyDescent="0.25">
      <c r="B320" s="150" t="s">
        <v>80</v>
      </c>
      <c r="C320" s="582">
        <v>3563</v>
      </c>
      <c r="D320" s="593">
        <v>0.46806757313555836</v>
      </c>
      <c r="E320" s="583">
        <v>2948</v>
      </c>
      <c r="F320" s="593">
        <v>0.26850258175559372</v>
      </c>
      <c r="G320" s="584"/>
      <c r="H320" s="595"/>
      <c r="I320" s="585"/>
      <c r="J320" s="596"/>
      <c r="K320" s="583">
        <v>610</v>
      </c>
      <c r="L320" s="593">
        <v>5.559139784946237</v>
      </c>
      <c r="M320" s="585"/>
      <c r="N320" s="597"/>
      <c r="O320" s="582">
        <v>5</v>
      </c>
      <c r="P320" s="593">
        <v>-0.5</v>
      </c>
      <c r="Q320" s="582">
        <v>0</v>
      </c>
      <c r="R320" s="593" t="e">
        <v>#DIV/0!</v>
      </c>
    </row>
    <row r="321" spans="2:18" s="4" customFormat="1" hidden="1" outlineLevel="1" x14ac:dyDescent="0.25">
      <c r="B321" s="150" t="s">
        <v>81</v>
      </c>
      <c r="C321" s="582">
        <v>1761</v>
      </c>
      <c r="D321" s="593">
        <v>1.4057377049180326</v>
      </c>
      <c r="E321" s="583">
        <v>1526</v>
      </c>
      <c r="F321" s="593">
        <v>1.1956834532374101</v>
      </c>
      <c r="G321" s="584"/>
      <c r="H321" s="595"/>
      <c r="I321" s="585"/>
      <c r="J321" s="596"/>
      <c r="K321" s="583">
        <v>221</v>
      </c>
      <c r="L321" s="593">
        <v>5.3142857142857141</v>
      </c>
      <c r="M321" s="585"/>
      <c r="N321" s="597"/>
      <c r="O321" s="582">
        <v>14</v>
      </c>
      <c r="P321" s="593">
        <v>6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64</v>
      </c>
      <c r="D322" s="593">
        <v>1.2857142857142856</v>
      </c>
      <c r="E322" s="583">
        <v>56</v>
      </c>
      <c r="F322" s="593">
        <v>2.2941176470588234</v>
      </c>
      <c r="G322" s="584"/>
      <c r="H322" s="595"/>
      <c r="I322" s="585"/>
      <c r="J322" s="596"/>
      <c r="K322" s="583">
        <v>3</v>
      </c>
      <c r="L322" s="593">
        <v>-0.4</v>
      </c>
      <c r="M322" s="585"/>
      <c r="N322" s="597"/>
      <c r="O322" s="582">
        <v>5</v>
      </c>
      <c r="P322" s="593">
        <v>0.66666666666666674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173</v>
      </c>
      <c r="D323" s="593">
        <v>-0.44012944983818769</v>
      </c>
      <c r="E323" s="583">
        <v>101</v>
      </c>
      <c r="F323" s="593">
        <v>-0.65878378378378377</v>
      </c>
      <c r="G323" s="584"/>
      <c r="H323" s="595"/>
      <c r="I323" s="585"/>
      <c r="J323" s="596"/>
      <c r="K323" s="583">
        <v>9</v>
      </c>
      <c r="L323" s="593">
        <v>0.8</v>
      </c>
      <c r="M323" s="585"/>
      <c r="N323" s="597"/>
      <c r="O323" s="582">
        <v>63</v>
      </c>
      <c r="P323" s="593">
        <v>11.6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84</v>
      </c>
      <c r="C324" s="582">
        <v>35</v>
      </c>
      <c r="D324" s="593">
        <v>-0.75694444444444442</v>
      </c>
      <c r="E324" s="583">
        <v>22</v>
      </c>
      <c r="F324" s="593">
        <v>-0.80180180180180183</v>
      </c>
      <c r="G324" s="584"/>
      <c r="H324" s="595"/>
      <c r="I324" s="585"/>
      <c r="J324" s="596"/>
      <c r="K324" s="583">
        <v>7</v>
      </c>
      <c r="L324" s="593">
        <v>-0.76666666666666661</v>
      </c>
      <c r="M324" s="585"/>
      <c r="N324" s="597"/>
      <c r="O324" s="582">
        <v>6</v>
      </c>
      <c r="P324" s="593">
        <v>1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88</v>
      </c>
      <c r="D325" s="593">
        <v>-2.2222222222222254E-2</v>
      </c>
      <c r="E325" s="583">
        <v>82</v>
      </c>
      <c r="F325" s="593">
        <v>1.2345679012345734E-2</v>
      </c>
      <c r="G325" s="584"/>
      <c r="H325" s="595"/>
      <c r="I325" s="585"/>
      <c r="J325" s="596"/>
      <c r="K325" s="583">
        <v>3</v>
      </c>
      <c r="L325" s="593">
        <v>0</v>
      </c>
      <c r="M325" s="585"/>
      <c r="N325" s="597"/>
      <c r="O325" s="582">
        <v>3</v>
      </c>
      <c r="P325" s="593">
        <v>-0.5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61</v>
      </c>
      <c r="D326" s="593">
        <v>-0.55147058823529416</v>
      </c>
      <c r="E326" s="583">
        <v>56</v>
      </c>
      <c r="F326" s="593">
        <v>-0.48623853211009171</v>
      </c>
      <c r="G326" s="584"/>
      <c r="H326" s="595"/>
      <c r="I326" s="585"/>
      <c r="J326" s="596"/>
      <c r="K326" s="583">
        <v>2</v>
      </c>
      <c r="L326" s="593">
        <v>-0.875</v>
      </c>
      <c r="M326" s="585"/>
      <c r="N326" s="597"/>
      <c r="O326" s="582">
        <v>3</v>
      </c>
      <c r="P326" s="593">
        <v>-0.72727272727272729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2403</v>
      </c>
      <c r="D327" s="593">
        <v>0.63803680981595101</v>
      </c>
      <c r="E327" s="583">
        <v>2271</v>
      </c>
      <c r="F327" s="593">
        <v>0.815347721822542</v>
      </c>
      <c r="G327" s="584"/>
      <c r="H327" s="595"/>
      <c r="I327" s="585"/>
      <c r="J327" s="596"/>
      <c r="K327" s="583">
        <v>121</v>
      </c>
      <c r="L327" s="593">
        <v>-0.36979166666666663</v>
      </c>
      <c r="M327" s="585"/>
      <c r="N327" s="597"/>
      <c r="O327" s="582">
        <v>8</v>
      </c>
      <c r="P327" s="593">
        <v>-0.52941176470588236</v>
      </c>
      <c r="Q327" s="582">
        <v>3</v>
      </c>
      <c r="R327" s="593">
        <v>-0.5714285714285714</v>
      </c>
    </row>
    <row r="328" spans="2:18" s="4" customFormat="1" hidden="1" outlineLevel="1" x14ac:dyDescent="0.25">
      <c r="B328" s="150" t="s">
        <v>88</v>
      </c>
      <c r="C328" s="582">
        <v>5521</v>
      </c>
      <c r="D328" s="593">
        <v>0.22552719200887905</v>
      </c>
      <c r="E328" s="583">
        <v>5079</v>
      </c>
      <c r="F328" s="593">
        <v>0.17054620880387183</v>
      </c>
      <c r="G328" s="584"/>
      <c r="H328" s="595"/>
      <c r="I328" s="585"/>
      <c r="J328" s="596"/>
      <c r="K328" s="583">
        <v>431</v>
      </c>
      <c r="L328" s="593">
        <v>-0.42225201072386054</v>
      </c>
      <c r="M328" s="585"/>
      <c r="N328" s="597"/>
      <c r="O328" s="582">
        <v>8</v>
      </c>
      <c r="P328" s="593">
        <v>-0.92592592592592593</v>
      </c>
      <c r="Q328" s="582">
        <v>3</v>
      </c>
      <c r="R328" s="593">
        <v>-0.5714285714285714</v>
      </c>
    </row>
    <row r="329" spans="2:18" s="4" customFormat="1" hidden="1" outlineLevel="1" x14ac:dyDescent="0.25">
      <c r="B329" s="150" t="s">
        <v>89</v>
      </c>
      <c r="C329" s="582">
        <v>4983</v>
      </c>
      <c r="D329" s="593">
        <v>-4.1730769230769238E-2</v>
      </c>
      <c r="E329" s="583">
        <v>4497</v>
      </c>
      <c r="F329" s="593">
        <v>0.21180274858528692</v>
      </c>
      <c r="G329" s="584"/>
      <c r="H329" s="595"/>
      <c r="I329" s="585"/>
      <c r="J329" s="596"/>
      <c r="K329" s="583">
        <v>470</v>
      </c>
      <c r="L329" s="593">
        <v>-0.39432989690721654</v>
      </c>
      <c r="M329" s="585"/>
      <c r="N329" s="597"/>
      <c r="O329" s="582">
        <v>8</v>
      </c>
      <c r="P329" s="593">
        <v>-0.38461538461538458</v>
      </c>
      <c r="Q329" s="582">
        <v>8</v>
      </c>
      <c r="R329" s="593">
        <v>0.60000000000000009</v>
      </c>
    </row>
    <row r="330" spans="2:18" s="4" customFormat="1" ht="15.75" collapsed="1" x14ac:dyDescent="0.25">
      <c r="B330" s="65">
        <v>1992</v>
      </c>
      <c r="C330" s="587">
        <v>27016</v>
      </c>
      <c r="D330" s="588">
        <v>0.28476317291230746</v>
      </c>
      <c r="E330" s="589">
        <v>23782</v>
      </c>
      <c r="F330" s="588">
        <v>0.2914471897909312</v>
      </c>
      <c r="G330" s="590"/>
      <c r="H330" s="598"/>
      <c r="I330" s="591"/>
      <c r="J330" s="599"/>
      <c r="K330" s="589">
        <v>3059</v>
      </c>
      <c r="L330" s="588">
        <v>0.3404907975460123</v>
      </c>
      <c r="M330" s="591"/>
      <c r="N330" s="600"/>
      <c r="O330" s="587">
        <v>147</v>
      </c>
      <c r="P330" s="588">
        <v>-0.51</v>
      </c>
      <c r="Q330" s="587">
        <v>28</v>
      </c>
      <c r="R330" s="588">
        <v>-9.6774193548387122E-2</v>
      </c>
    </row>
    <row r="331" spans="2:18" s="4" customFormat="1" hidden="1" outlineLevel="1" x14ac:dyDescent="0.25">
      <c r="B331" s="150" t="s">
        <v>78</v>
      </c>
      <c r="C331" s="582">
        <v>3571</v>
      </c>
      <c r="D331" s="593">
        <v>0.16357119582926027</v>
      </c>
      <c r="E331" s="583">
        <v>3232</v>
      </c>
      <c r="F331" s="593">
        <v>0.14895129754710279</v>
      </c>
      <c r="G331" s="584"/>
      <c r="H331" s="595"/>
      <c r="I331" s="585"/>
      <c r="J331" s="596"/>
      <c r="K331" s="583">
        <v>230</v>
      </c>
      <c r="L331" s="593">
        <v>-4.9586776859504078E-2</v>
      </c>
      <c r="M331" s="585"/>
      <c r="N331" s="597"/>
      <c r="O331" s="582">
        <v>106</v>
      </c>
      <c r="P331" s="593">
        <v>16.666666666666668</v>
      </c>
      <c r="Q331" s="582">
        <v>3</v>
      </c>
      <c r="R331" s="593">
        <v>-0.625</v>
      </c>
    </row>
    <row r="332" spans="2:18" s="4" customFormat="1" hidden="1" outlineLevel="1" x14ac:dyDescent="0.25">
      <c r="B332" s="150" t="s">
        <v>79</v>
      </c>
      <c r="C332" s="582">
        <v>2419</v>
      </c>
      <c r="D332" s="593">
        <v>-0.21992905514350214</v>
      </c>
      <c r="E332" s="583">
        <v>2249</v>
      </c>
      <c r="F332" s="593">
        <v>-0.18188432157148049</v>
      </c>
      <c r="G332" s="584"/>
      <c r="H332" s="595"/>
      <c r="I332" s="585"/>
      <c r="J332" s="596"/>
      <c r="K332" s="583">
        <v>151</v>
      </c>
      <c r="L332" s="593">
        <v>-0.56231884057971016</v>
      </c>
      <c r="M332" s="585"/>
      <c r="N332" s="597"/>
      <c r="O332" s="582">
        <v>16</v>
      </c>
      <c r="P332" s="593">
        <v>7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80</v>
      </c>
      <c r="C333" s="582">
        <v>2427</v>
      </c>
      <c r="D333" s="593">
        <v>-9.3877551020408179E-3</v>
      </c>
      <c r="E333" s="583">
        <v>2324</v>
      </c>
      <c r="F333" s="593">
        <v>6.7033976124885264E-2</v>
      </c>
      <c r="G333" s="584"/>
      <c r="H333" s="595"/>
      <c r="I333" s="585"/>
      <c r="J333" s="596"/>
      <c r="K333" s="583">
        <v>93</v>
      </c>
      <c r="L333" s="593">
        <v>-0.4464285714285714</v>
      </c>
      <c r="M333" s="585"/>
      <c r="N333" s="597"/>
      <c r="O333" s="582">
        <v>10</v>
      </c>
      <c r="P333" s="593">
        <v>-0.90099009900990101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81</v>
      </c>
      <c r="C334" s="582">
        <v>732</v>
      </c>
      <c r="D334" s="593">
        <v>-0.70731707317073167</v>
      </c>
      <c r="E334" s="583">
        <v>695</v>
      </c>
      <c r="F334" s="593">
        <v>-0.70847315436241609</v>
      </c>
      <c r="G334" s="584"/>
      <c r="H334" s="595"/>
      <c r="I334" s="585"/>
      <c r="J334" s="596"/>
      <c r="K334" s="583">
        <v>35</v>
      </c>
      <c r="L334" s="593">
        <v>-0.67289719626168232</v>
      </c>
      <c r="M334" s="585"/>
      <c r="N334" s="597"/>
      <c r="O334" s="582">
        <v>2</v>
      </c>
      <c r="P334" s="593">
        <v>-0.7142857142857143</v>
      </c>
      <c r="Q334" s="582">
        <v>0</v>
      </c>
      <c r="R334" s="593">
        <v>-1</v>
      </c>
    </row>
    <row r="335" spans="2:18" s="4" customFormat="1" hidden="1" outlineLevel="1" x14ac:dyDescent="0.25">
      <c r="B335" s="150" t="s">
        <v>82</v>
      </c>
      <c r="C335" s="582">
        <v>28</v>
      </c>
      <c r="D335" s="593">
        <v>-0.50877192982456143</v>
      </c>
      <c r="E335" s="583">
        <v>17</v>
      </c>
      <c r="F335" s="593">
        <v>-0.55263157894736836</v>
      </c>
      <c r="G335" s="584"/>
      <c r="H335" s="595"/>
      <c r="I335" s="585"/>
      <c r="J335" s="596"/>
      <c r="K335" s="583">
        <v>5</v>
      </c>
      <c r="L335" s="593">
        <v>-0.6875</v>
      </c>
      <c r="M335" s="585"/>
      <c r="N335" s="597"/>
      <c r="O335" s="582">
        <v>3</v>
      </c>
      <c r="P335" s="593">
        <v>0</v>
      </c>
      <c r="Q335" s="582">
        <v>3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309</v>
      </c>
      <c r="D336" s="593">
        <v>3.6119402985074629</v>
      </c>
      <c r="E336" s="583">
        <v>296</v>
      </c>
      <c r="F336" s="593">
        <v>4.0169491525423728</v>
      </c>
      <c r="G336" s="584"/>
      <c r="H336" s="595"/>
      <c r="I336" s="585"/>
      <c r="J336" s="596"/>
      <c r="K336" s="583">
        <v>5</v>
      </c>
      <c r="L336" s="593">
        <v>-0.375</v>
      </c>
      <c r="M336" s="585"/>
      <c r="N336" s="597"/>
      <c r="O336" s="582">
        <v>5</v>
      </c>
      <c r="P336" s="593" t="e">
        <v>#DIV/0!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144</v>
      </c>
      <c r="D337" s="593">
        <v>-0.55417956656346745</v>
      </c>
      <c r="E337" s="583">
        <v>111</v>
      </c>
      <c r="F337" s="593">
        <v>-0.64536741214057503</v>
      </c>
      <c r="G337" s="584"/>
      <c r="H337" s="595"/>
      <c r="I337" s="585"/>
      <c r="J337" s="596"/>
      <c r="K337" s="583">
        <v>30</v>
      </c>
      <c r="L337" s="593">
        <v>14</v>
      </c>
      <c r="M337" s="585"/>
      <c r="N337" s="597"/>
      <c r="O337" s="582">
        <v>3</v>
      </c>
      <c r="P337" s="593">
        <v>0.5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90</v>
      </c>
      <c r="D338" s="593">
        <v>0.18421052631578938</v>
      </c>
      <c r="E338" s="583">
        <v>81</v>
      </c>
      <c r="F338" s="593">
        <v>0.1095890410958904</v>
      </c>
      <c r="G338" s="584"/>
      <c r="H338" s="595"/>
      <c r="I338" s="585"/>
      <c r="J338" s="596"/>
      <c r="K338" s="583">
        <v>3</v>
      </c>
      <c r="L338" s="593">
        <v>0</v>
      </c>
      <c r="M338" s="585"/>
      <c r="N338" s="597"/>
      <c r="O338" s="582">
        <v>6</v>
      </c>
      <c r="P338" s="593" t="e">
        <v>#DIV/0!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136</v>
      </c>
      <c r="D339" s="593">
        <v>0.38775510204081631</v>
      </c>
      <c r="E339" s="583">
        <v>109</v>
      </c>
      <c r="F339" s="593">
        <v>0.36250000000000004</v>
      </c>
      <c r="G339" s="584"/>
      <c r="H339" s="595"/>
      <c r="I339" s="585"/>
      <c r="J339" s="596"/>
      <c r="K339" s="583">
        <v>16</v>
      </c>
      <c r="L339" s="593">
        <v>0.14285714285714279</v>
      </c>
      <c r="M339" s="585"/>
      <c r="N339" s="597"/>
      <c r="O339" s="582">
        <v>11</v>
      </c>
      <c r="P339" s="593">
        <v>1.75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87</v>
      </c>
      <c r="C340" s="582">
        <v>1467</v>
      </c>
      <c r="D340" s="593">
        <v>4.794520547945158E-3</v>
      </c>
      <c r="E340" s="583">
        <v>1251</v>
      </c>
      <c r="F340" s="593">
        <v>-6.0105184072126172E-2</v>
      </c>
      <c r="G340" s="584"/>
      <c r="H340" s="595"/>
      <c r="I340" s="585"/>
      <c r="J340" s="596"/>
      <c r="K340" s="583">
        <v>192</v>
      </c>
      <c r="L340" s="593">
        <v>0.86407766990291268</v>
      </c>
      <c r="M340" s="585"/>
      <c r="N340" s="597"/>
      <c r="O340" s="582">
        <v>17</v>
      </c>
      <c r="P340" s="593">
        <v>-0.26086956521739135</v>
      </c>
      <c r="Q340" s="582">
        <v>7</v>
      </c>
      <c r="R340" s="593">
        <v>1.3333333333333335</v>
      </c>
    </row>
    <row r="341" spans="2:18" s="4" customFormat="1" hidden="1" outlineLevel="1" x14ac:dyDescent="0.25">
      <c r="B341" s="150" t="s">
        <v>88</v>
      </c>
      <c r="C341" s="582">
        <v>4505</v>
      </c>
      <c r="D341" s="593">
        <v>0.51530440632357877</v>
      </c>
      <c r="E341" s="583">
        <v>4339</v>
      </c>
      <c r="F341" s="593">
        <v>0.50607427976397079</v>
      </c>
      <c r="G341" s="584"/>
      <c r="H341" s="595"/>
      <c r="I341" s="585"/>
      <c r="J341" s="596"/>
      <c r="K341" s="583">
        <v>746</v>
      </c>
      <c r="L341" s="593">
        <v>7.7764705882352949</v>
      </c>
      <c r="M341" s="585"/>
      <c r="N341" s="597"/>
      <c r="O341" s="582">
        <v>108</v>
      </c>
      <c r="P341" s="593">
        <v>26</v>
      </c>
      <c r="Q341" s="582">
        <v>7</v>
      </c>
      <c r="R341" s="593">
        <v>1.3333333333333335</v>
      </c>
    </row>
    <row r="342" spans="2:18" s="4" customFormat="1" hidden="1" outlineLevel="1" x14ac:dyDescent="0.25">
      <c r="B342" s="150" t="s">
        <v>89</v>
      </c>
      <c r="C342" s="582">
        <v>5200</v>
      </c>
      <c r="D342" s="593">
        <v>0.58924205378973116</v>
      </c>
      <c r="E342" s="583">
        <v>3711</v>
      </c>
      <c r="F342" s="593">
        <v>0.18600191754554163</v>
      </c>
      <c r="G342" s="584"/>
      <c r="H342" s="595"/>
      <c r="I342" s="585"/>
      <c r="J342" s="596"/>
      <c r="K342" s="583">
        <v>776</v>
      </c>
      <c r="L342" s="593">
        <v>7</v>
      </c>
      <c r="M342" s="585"/>
      <c r="N342" s="597"/>
      <c r="O342" s="582">
        <v>13</v>
      </c>
      <c r="P342" s="593">
        <v>-0.70454545454545459</v>
      </c>
      <c r="Q342" s="582">
        <v>5</v>
      </c>
      <c r="R342" s="593">
        <v>1.5</v>
      </c>
    </row>
    <row r="343" spans="2:18" s="4" customFormat="1" ht="15.75" collapsed="1" x14ac:dyDescent="0.25">
      <c r="B343" s="65">
        <v>1991</v>
      </c>
      <c r="C343" s="587">
        <v>21028</v>
      </c>
      <c r="D343" s="588">
        <v>8.1297886563480137E-2</v>
      </c>
      <c r="E343" s="589">
        <v>18415</v>
      </c>
      <c r="F343" s="588">
        <v>2.14666074994454E-2</v>
      </c>
      <c r="G343" s="590"/>
      <c r="H343" s="598"/>
      <c r="I343" s="591"/>
      <c r="J343" s="599"/>
      <c r="K343" s="589">
        <v>2282</v>
      </c>
      <c r="L343" s="588">
        <v>0.91764705882352948</v>
      </c>
      <c r="M343" s="591"/>
      <c r="N343" s="600"/>
      <c r="O343" s="587">
        <v>300</v>
      </c>
      <c r="P343" s="588">
        <v>0.53061224489795911</v>
      </c>
      <c r="Q343" s="587">
        <v>31</v>
      </c>
      <c r="R343" s="588">
        <v>-6.0606060606060552E-2</v>
      </c>
    </row>
    <row r="344" spans="2:18" s="4" customFormat="1" hidden="1" outlineLevel="1" x14ac:dyDescent="0.25">
      <c r="B344" s="150" t="s">
        <v>78</v>
      </c>
      <c r="C344" s="582">
        <v>3069</v>
      </c>
      <c r="D344" s="593">
        <v>-8.1137724550898183E-2</v>
      </c>
      <c r="E344" s="583">
        <v>2813</v>
      </c>
      <c r="F344" s="593">
        <v>-2.2585128561501078E-2</v>
      </c>
      <c r="G344" s="584"/>
      <c r="H344" s="595"/>
      <c r="I344" s="585"/>
      <c r="J344" s="596"/>
      <c r="K344" s="583">
        <v>242</v>
      </c>
      <c r="L344" s="593">
        <v>-0.47161572052401746</v>
      </c>
      <c r="M344" s="585"/>
      <c r="N344" s="597"/>
      <c r="O344" s="582">
        <v>6</v>
      </c>
      <c r="P344" s="593">
        <v>0.5</v>
      </c>
      <c r="Q344" s="582">
        <v>8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3101</v>
      </c>
      <c r="D345" s="593">
        <v>-0.11120664946976211</v>
      </c>
      <c r="E345" s="583">
        <v>2749</v>
      </c>
      <c r="F345" s="593">
        <v>-0.14414694894146951</v>
      </c>
      <c r="G345" s="584"/>
      <c r="H345" s="595"/>
      <c r="I345" s="585"/>
      <c r="J345" s="596"/>
      <c r="K345" s="583">
        <v>345</v>
      </c>
      <c r="L345" s="593">
        <v>0.29699248120300759</v>
      </c>
      <c r="M345" s="585"/>
      <c r="N345" s="597"/>
      <c r="O345" s="582">
        <v>2</v>
      </c>
      <c r="P345" s="593">
        <v>-0.6</v>
      </c>
      <c r="Q345" s="582">
        <v>5</v>
      </c>
      <c r="R345" s="593">
        <v>-0.16666666666666663</v>
      </c>
    </row>
    <row r="346" spans="2:18" s="4" customFormat="1" hidden="1" outlineLevel="1" x14ac:dyDescent="0.25">
      <c r="B346" s="150" t="s">
        <v>80</v>
      </c>
      <c r="C346" s="582">
        <v>2450</v>
      </c>
      <c r="D346" s="593">
        <v>-0.19460880999342534</v>
      </c>
      <c r="E346" s="583">
        <v>2178</v>
      </c>
      <c r="F346" s="593">
        <v>-0.24714828897338403</v>
      </c>
      <c r="G346" s="584"/>
      <c r="H346" s="595"/>
      <c r="I346" s="585"/>
      <c r="J346" s="596"/>
      <c r="K346" s="583">
        <v>168</v>
      </c>
      <c r="L346" s="593">
        <v>0.15068493150684925</v>
      </c>
      <c r="M346" s="585"/>
      <c r="N346" s="597"/>
      <c r="O346" s="582">
        <v>101</v>
      </c>
      <c r="P346" s="593">
        <v>32.666666666666664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2501</v>
      </c>
      <c r="D347" s="593">
        <v>0.38406198118428336</v>
      </c>
      <c r="E347" s="583">
        <v>2384</v>
      </c>
      <c r="F347" s="593">
        <v>0.37883169462116828</v>
      </c>
      <c r="G347" s="584"/>
      <c r="H347" s="595"/>
      <c r="I347" s="585"/>
      <c r="J347" s="596"/>
      <c r="K347" s="583">
        <v>107</v>
      </c>
      <c r="L347" s="593">
        <v>0.52857142857142847</v>
      </c>
      <c r="M347" s="585"/>
      <c r="N347" s="597"/>
      <c r="O347" s="582">
        <v>7</v>
      </c>
      <c r="P347" s="593">
        <v>-0.125</v>
      </c>
      <c r="Q347" s="582">
        <v>3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57</v>
      </c>
      <c r="D348" s="593">
        <v>-0.70918367346938771</v>
      </c>
      <c r="E348" s="583">
        <v>38</v>
      </c>
      <c r="F348" s="593">
        <v>-0.66666666666666674</v>
      </c>
      <c r="G348" s="584"/>
      <c r="H348" s="595"/>
      <c r="I348" s="585"/>
      <c r="J348" s="596"/>
      <c r="K348" s="583">
        <v>16</v>
      </c>
      <c r="L348" s="593">
        <v>-0.79220779220779214</v>
      </c>
      <c r="M348" s="585"/>
      <c r="N348" s="597"/>
      <c r="O348" s="582">
        <v>3</v>
      </c>
      <c r="P348" s="593">
        <v>-0.25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83</v>
      </c>
      <c r="C349" s="582">
        <v>67</v>
      </c>
      <c r="D349" s="593">
        <v>-0.55629139072847678</v>
      </c>
      <c r="E349" s="583">
        <v>59</v>
      </c>
      <c r="F349" s="593">
        <v>-0.52032520325203246</v>
      </c>
      <c r="G349" s="584"/>
      <c r="H349" s="595"/>
      <c r="I349" s="585"/>
      <c r="J349" s="596"/>
      <c r="K349" s="583">
        <v>8</v>
      </c>
      <c r="L349" s="593">
        <v>-0.63636363636363635</v>
      </c>
      <c r="M349" s="585"/>
      <c r="N349" s="597"/>
      <c r="O349" s="582">
        <v>0</v>
      </c>
      <c r="P349" s="593">
        <v>-1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84</v>
      </c>
      <c r="C350" s="582">
        <v>323</v>
      </c>
      <c r="D350" s="593">
        <v>0.42920353982300874</v>
      </c>
      <c r="E350" s="583">
        <v>313</v>
      </c>
      <c r="F350" s="593">
        <v>0.47641509433962259</v>
      </c>
      <c r="G350" s="584"/>
      <c r="H350" s="595"/>
      <c r="I350" s="585"/>
      <c r="J350" s="596"/>
      <c r="K350" s="583">
        <v>2</v>
      </c>
      <c r="L350" s="593">
        <v>-0.8</v>
      </c>
      <c r="M350" s="585"/>
      <c r="N350" s="597"/>
      <c r="O350" s="582">
        <v>2</v>
      </c>
      <c r="P350" s="593">
        <v>-0.5</v>
      </c>
      <c r="Q350" s="582">
        <v>6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76</v>
      </c>
      <c r="D351" s="593">
        <v>-0.10588235294117643</v>
      </c>
      <c r="E351" s="583">
        <v>73</v>
      </c>
      <c r="F351" s="593">
        <v>5.7971014492753659E-2</v>
      </c>
      <c r="G351" s="584"/>
      <c r="H351" s="595"/>
      <c r="I351" s="585"/>
      <c r="J351" s="596"/>
      <c r="K351" s="583">
        <v>3</v>
      </c>
      <c r="L351" s="593">
        <v>-0.25</v>
      </c>
      <c r="M351" s="585"/>
      <c r="N351" s="597"/>
      <c r="O351" s="582">
        <v>0</v>
      </c>
      <c r="P351" s="593">
        <v>-1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98</v>
      </c>
      <c r="D352" s="593">
        <v>0.66101694915254239</v>
      </c>
      <c r="E352" s="583">
        <v>80</v>
      </c>
      <c r="F352" s="593">
        <v>1.1621621621621623</v>
      </c>
      <c r="G352" s="584"/>
      <c r="H352" s="595"/>
      <c r="I352" s="585"/>
      <c r="J352" s="596"/>
      <c r="K352" s="583">
        <v>14</v>
      </c>
      <c r="L352" s="593">
        <v>-0.30000000000000004</v>
      </c>
      <c r="M352" s="585"/>
      <c r="N352" s="597"/>
      <c r="O352" s="582">
        <v>4</v>
      </c>
      <c r="P352" s="593">
        <v>1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1460</v>
      </c>
      <c r="D353" s="593">
        <v>6.7251461988304007E-2</v>
      </c>
      <c r="E353" s="583">
        <v>1331</v>
      </c>
      <c r="F353" s="593">
        <v>0.14939550949913638</v>
      </c>
      <c r="G353" s="584"/>
      <c r="H353" s="595"/>
      <c r="I353" s="585"/>
      <c r="J353" s="596"/>
      <c r="K353" s="583">
        <v>103</v>
      </c>
      <c r="L353" s="593">
        <v>-0.26428571428571423</v>
      </c>
      <c r="M353" s="585"/>
      <c r="N353" s="597"/>
      <c r="O353" s="582">
        <v>23</v>
      </c>
      <c r="P353" s="593">
        <v>-0.67142857142857149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2973</v>
      </c>
      <c r="D354" s="593">
        <v>4.2060988433228141E-2</v>
      </c>
      <c r="E354" s="583">
        <v>2881</v>
      </c>
      <c r="F354" s="593">
        <v>0.17209113100081375</v>
      </c>
      <c r="G354" s="584"/>
      <c r="H354" s="595"/>
      <c r="I354" s="585"/>
      <c r="J354" s="596"/>
      <c r="K354" s="583">
        <v>85</v>
      </c>
      <c r="L354" s="593">
        <v>-0.14141414141414144</v>
      </c>
      <c r="M354" s="585"/>
      <c r="N354" s="597"/>
      <c r="O354" s="582">
        <v>4</v>
      </c>
      <c r="P354" s="593">
        <v>-0.98648648648648651</v>
      </c>
      <c r="Q354" s="582">
        <v>3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3272</v>
      </c>
      <c r="D355" s="593">
        <v>0.12633390705679859</v>
      </c>
      <c r="E355" s="583">
        <v>3129</v>
      </c>
      <c r="F355" s="593">
        <v>0.17764395935265331</v>
      </c>
      <c r="G355" s="584"/>
      <c r="H355" s="595"/>
      <c r="I355" s="585"/>
      <c r="J355" s="596"/>
      <c r="K355" s="583">
        <v>97</v>
      </c>
      <c r="L355" s="593">
        <v>-0.38607594936708856</v>
      </c>
      <c r="M355" s="585"/>
      <c r="N355" s="597"/>
      <c r="O355" s="582">
        <v>44</v>
      </c>
      <c r="P355" s="593">
        <v>-0.51111111111111107</v>
      </c>
      <c r="Q355" s="582">
        <v>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19447</v>
      </c>
      <c r="D356" s="588">
        <v>-3.7907894062804148E-3</v>
      </c>
      <c r="E356" s="589">
        <v>18028</v>
      </c>
      <c r="F356" s="588">
        <v>2.7822120866590749E-2</v>
      </c>
      <c r="G356" s="590"/>
      <c r="H356" s="598"/>
      <c r="I356" s="591"/>
      <c r="J356" s="599"/>
      <c r="K356" s="589">
        <v>1190</v>
      </c>
      <c r="L356" s="588">
        <v>-0.19047619047619047</v>
      </c>
      <c r="M356" s="591"/>
      <c r="N356" s="600"/>
      <c r="O356" s="587">
        <v>196</v>
      </c>
      <c r="P356" s="588">
        <v>-0.61033797216699803</v>
      </c>
      <c r="Q356" s="587">
        <v>33</v>
      </c>
      <c r="R356" s="588">
        <v>3.125</v>
      </c>
    </row>
    <row r="357" spans="2:18" s="4" customFormat="1" hidden="1" outlineLevel="1" x14ac:dyDescent="0.25">
      <c r="B357" s="150" t="s">
        <v>78</v>
      </c>
      <c r="C357" s="582">
        <v>3340</v>
      </c>
      <c r="D357" s="593">
        <v>-0.19498674379368519</v>
      </c>
      <c r="E357" s="583">
        <v>2878</v>
      </c>
      <c r="F357" s="593">
        <v>-0.16264183881291827</v>
      </c>
      <c r="G357" s="584"/>
      <c r="H357" s="595"/>
      <c r="I357" s="585"/>
      <c r="J357" s="596"/>
      <c r="K357" s="583">
        <v>458</v>
      </c>
      <c r="L357" s="593">
        <v>-0.34943181818181823</v>
      </c>
      <c r="M357" s="585"/>
      <c r="N357" s="597"/>
      <c r="O357" s="582">
        <v>4</v>
      </c>
      <c r="P357" s="593">
        <v>-0.5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3489</v>
      </c>
      <c r="D358" s="593">
        <v>-0.33580810965162766</v>
      </c>
      <c r="E358" s="583">
        <v>3212</v>
      </c>
      <c r="F358" s="593">
        <v>-0.26330275229357802</v>
      </c>
      <c r="G358" s="584"/>
      <c r="H358" s="595"/>
      <c r="I358" s="585"/>
      <c r="J358" s="596"/>
      <c r="K358" s="583">
        <v>266</v>
      </c>
      <c r="L358" s="593">
        <v>-0.70011273957158959</v>
      </c>
      <c r="M358" s="585"/>
      <c r="N358" s="597"/>
      <c r="O358" s="582">
        <v>5</v>
      </c>
      <c r="P358" s="593">
        <v>-0.16666666666666663</v>
      </c>
      <c r="Q358" s="582">
        <v>6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3042</v>
      </c>
      <c r="D359" s="593">
        <v>-0.23988005997001505</v>
      </c>
      <c r="E359" s="583">
        <v>2893</v>
      </c>
      <c r="F359" s="593">
        <v>-0.17295597484276726</v>
      </c>
      <c r="G359" s="584"/>
      <c r="H359" s="595"/>
      <c r="I359" s="585"/>
      <c r="J359" s="596"/>
      <c r="K359" s="583">
        <v>146</v>
      </c>
      <c r="L359" s="593">
        <v>-0.70623742454728378</v>
      </c>
      <c r="M359" s="585"/>
      <c r="N359" s="597"/>
      <c r="O359" s="582">
        <v>3</v>
      </c>
      <c r="P359" s="593">
        <v>-0.5714285714285714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1807</v>
      </c>
      <c r="D360" s="593">
        <v>0.21601615074024227</v>
      </c>
      <c r="E360" s="583">
        <v>1729</v>
      </c>
      <c r="F360" s="593">
        <v>0.43963363863447125</v>
      </c>
      <c r="G360" s="584"/>
      <c r="H360" s="595"/>
      <c r="I360" s="585"/>
      <c r="J360" s="596"/>
      <c r="K360" s="583">
        <v>70</v>
      </c>
      <c r="L360" s="593">
        <v>-0.74910394265232982</v>
      </c>
      <c r="M360" s="585"/>
      <c r="N360" s="597"/>
      <c r="O360" s="582">
        <v>8</v>
      </c>
      <c r="P360" s="593">
        <v>0.33333333333333326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196</v>
      </c>
      <c r="D361" s="593">
        <v>8.8000000000000007</v>
      </c>
      <c r="E361" s="583">
        <v>114</v>
      </c>
      <c r="F361" s="593">
        <v>10.4</v>
      </c>
      <c r="G361" s="584"/>
      <c r="H361" s="595"/>
      <c r="I361" s="585"/>
      <c r="J361" s="596"/>
      <c r="K361" s="583">
        <v>77</v>
      </c>
      <c r="L361" s="593">
        <v>6.7</v>
      </c>
      <c r="M361" s="585"/>
      <c r="N361" s="597"/>
      <c r="O361" s="582">
        <v>4</v>
      </c>
      <c r="P361" s="593" t="e">
        <v>#DIV/0!</v>
      </c>
      <c r="Q361" s="582">
        <v>1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151</v>
      </c>
      <c r="D362" s="593">
        <v>0.69662921348314599</v>
      </c>
      <c r="E362" s="583">
        <v>123</v>
      </c>
      <c r="F362" s="593">
        <v>0.70833333333333326</v>
      </c>
      <c r="G362" s="584"/>
      <c r="H362" s="595"/>
      <c r="I362" s="585"/>
      <c r="J362" s="596"/>
      <c r="K362" s="583">
        <v>22</v>
      </c>
      <c r="L362" s="593">
        <v>0.83333333333333326</v>
      </c>
      <c r="M362" s="585"/>
      <c r="N362" s="597"/>
      <c r="O362" s="582">
        <v>5</v>
      </c>
      <c r="P362" s="593">
        <v>0</v>
      </c>
      <c r="Q362" s="582">
        <v>1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226</v>
      </c>
      <c r="D363" s="593">
        <v>-9.5999999999999974E-2</v>
      </c>
      <c r="E363" s="583">
        <v>212</v>
      </c>
      <c r="F363" s="593">
        <v>-9.3457943925233655E-3</v>
      </c>
      <c r="G363" s="584"/>
      <c r="H363" s="595"/>
      <c r="I363" s="585"/>
      <c r="J363" s="596"/>
      <c r="K363" s="583">
        <v>10</v>
      </c>
      <c r="L363" s="593">
        <v>-0.58333333333333326</v>
      </c>
      <c r="M363" s="585"/>
      <c r="N363" s="597"/>
      <c r="O363" s="582">
        <v>4</v>
      </c>
      <c r="P363" s="593">
        <v>-0.66666666666666674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85</v>
      </c>
      <c r="D364" s="593">
        <v>1.0731707317073171</v>
      </c>
      <c r="E364" s="583">
        <v>69</v>
      </c>
      <c r="F364" s="593">
        <v>1.4642857142857144</v>
      </c>
      <c r="G364" s="584"/>
      <c r="H364" s="595"/>
      <c r="I364" s="585"/>
      <c r="J364" s="596"/>
      <c r="K364" s="583">
        <v>4</v>
      </c>
      <c r="L364" s="593">
        <v>-0.55555555555555558</v>
      </c>
      <c r="M364" s="585"/>
      <c r="N364" s="597"/>
      <c r="O364" s="582">
        <v>12</v>
      </c>
      <c r="P364" s="593">
        <v>2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59</v>
      </c>
      <c r="D365" s="593">
        <v>0.68571428571428572</v>
      </c>
      <c r="E365" s="583">
        <v>37</v>
      </c>
      <c r="F365" s="593">
        <v>1.1764705882352939</v>
      </c>
      <c r="G365" s="584"/>
      <c r="H365" s="595"/>
      <c r="I365" s="585"/>
      <c r="J365" s="596"/>
      <c r="K365" s="583">
        <v>20</v>
      </c>
      <c r="L365" s="593">
        <v>1</v>
      </c>
      <c r="M365" s="585"/>
      <c r="N365" s="597"/>
      <c r="O365" s="582">
        <v>2</v>
      </c>
      <c r="P365" s="593">
        <v>-0.75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1368</v>
      </c>
      <c r="D366" s="593">
        <v>0.20741394527802304</v>
      </c>
      <c r="E366" s="583">
        <v>1158</v>
      </c>
      <c r="F366" s="593">
        <v>0.38682634730538923</v>
      </c>
      <c r="G366" s="584"/>
      <c r="H366" s="595"/>
      <c r="I366" s="585"/>
      <c r="J366" s="596"/>
      <c r="K366" s="583">
        <v>140</v>
      </c>
      <c r="L366" s="593">
        <v>1.4561403508771931</v>
      </c>
      <c r="M366" s="585"/>
      <c r="N366" s="597"/>
      <c r="O366" s="582">
        <v>70</v>
      </c>
      <c r="P366" s="593">
        <v>-0.70954356846473021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2853</v>
      </c>
      <c r="D367" s="593">
        <v>0.22288898414059144</v>
      </c>
      <c r="E367" s="583">
        <v>2458</v>
      </c>
      <c r="F367" s="593">
        <v>0.37395192845164904</v>
      </c>
      <c r="G367" s="584"/>
      <c r="H367" s="595"/>
      <c r="I367" s="585"/>
      <c r="J367" s="596"/>
      <c r="K367" s="583">
        <v>99</v>
      </c>
      <c r="L367" s="593">
        <v>-0.66211604095563148</v>
      </c>
      <c r="M367" s="585"/>
      <c r="N367" s="597"/>
      <c r="O367" s="582">
        <v>296</v>
      </c>
      <c r="P367" s="593">
        <v>0.17928286852589648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2905</v>
      </c>
      <c r="D368" s="593">
        <v>0.13787700744222486</v>
      </c>
      <c r="E368" s="583">
        <v>2657</v>
      </c>
      <c r="F368" s="593">
        <v>0.17514374170720926</v>
      </c>
      <c r="G368" s="584"/>
      <c r="H368" s="595"/>
      <c r="I368" s="585"/>
      <c r="J368" s="596"/>
      <c r="K368" s="583">
        <v>158</v>
      </c>
      <c r="L368" s="593">
        <v>-0.29777777777777781</v>
      </c>
      <c r="M368" s="585"/>
      <c r="N368" s="597"/>
      <c r="O368" s="582">
        <v>90</v>
      </c>
      <c r="P368" s="593">
        <v>0.34328358208955234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19521</v>
      </c>
      <c r="D369" s="588">
        <v>-8.5410419790104997E-2</v>
      </c>
      <c r="E369" s="589">
        <v>17540</v>
      </c>
      <c r="F369" s="588">
        <v>-1.0269721250423247E-2</v>
      </c>
      <c r="G369" s="590"/>
      <c r="H369" s="598"/>
      <c r="I369" s="591"/>
      <c r="J369" s="599"/>
      <c r="K369" s="589">
        <v>1470</v>
      </c>
      <c r="L369" s="588">
        <v>-0.51114067176587963</v>
      </c>
      <c r="M369" s="591"/>
      <c r="N369" s="600"/>
      <c r="O369" s="587">
        <v>503</v>
      </c>
      <c r="P369" s="588">
        <v>-0.1821138211382114</v>
      </c>
      <c r="Q369" s="587">
        <v>8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4149</v>
      </c>
      <c r="D370" s="593">
        <v>-4.6864231564438308E-2</v>
      </c>
      <c r="E370" s="583">
        <v>3437</v>
      </c>
      <c r="F370" s="593">
        <v>-8.977754237288138E-2</v>
      </c>
      <c r="G370" s="584"/>
      <c r="H370" s="595"/>
      <c r="I370" s="585"/>
      <c r="J370" s="596"/>
      <c r="K370" s="583">
        <v>704</v>
      </c>
      <c r="L370" s="593">
        <v>0.22010398613518189</v>
      </c>
      <c r="M370" s="585"/>
      <c r="N370" s="597"/>
      <c r="O370" s="582">
        <v>8</v>
      </c>
      <c r="P370" s="593" t="e">
        <v>#DIV/0!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5253</v>
      </c>
      <c r="D371" s="593">
        <v>0.12267578542423596</v>
      </c>
      <c r="E371" s="583">
        <v>4360</v>
      </c>
      <c r="F371" s="593">
        <v>0.13187954309449634</v>
      </c>
      <c r="G371" s="584"/>
      <c r="H371" s="595"/>
      <c r="I371" s="585"/>
      <c r="J371" s="596"/>
      <c r="K371" s="583">
        <v>887</v>
      </c>
      <c r="L371" s="593">
        <v>7.7764277035236917E-2</v>
      </c>
      <c r="M371" s="585"/>
      <c r="N371" s="597"/>
      <c r="O371" s="582">
        <v>6</v>
      </c>
      <c r="P371" s="593">
        <v>0.5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4002</v>
      </c>
      <c r="D372" s="593">
        <v>-0.22591876208897488</v>
      </c>
      <c r="E372" s="583">
        <v>3498</v>
      </c>
      <c r="F372" s="593">
        <v>-0.17422096317280455</v>
      </c>
      <c r="G372" s="584"/>
      <c r="H372" s="595"/>
      <c r="I372" s="585"/>
      <c r="J372" s="596"/>
      <c r="K372" s="583">
        <v>497</v>
      </c>
      <c r="L372" s="593">
        <v>-0.4609544468546638</v>
      </c>
      <c r="M372" s="585"/>
      <c r="N372" s="597"/>
      <c r="O372" s="582">
        <v>7</v>
      </c>
      <c r="P372" s="593">
        <v>-0.41666666666666663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1486</v>
      </c>
      <c r="D373" s="593">
        <v>-0.48846815834767643</v>
      </c>
      <c r="E373" s="583">
        <v>1201</v>
      </c>
      <c r="F373" s="593">
        <v>-0.4867521367521368</v>
      </c>
      <c r="G373" s="584"/>
      <c r="H373" s="595"/>
      <c r="I373" s="585"/>
      <c r="J373" s="596"/>
      <c r="K373" s="583">
        <v>279</v>
      </c>
      <c r="L373" s="593">
        <v>-0.48901098901098905</v>
      </c>
      <c r="M373" s="585"/>
      <c r="N373" s="597"/>
      <c r="O373" s="582">
        <v>6</v>
      </c>
      <c r="P373" s="593">
        <v>-0.68421052631578949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20</v>
      </c>
      <c r="D374" s="593">
        <v>-0.39393939393939392</v>
      </c>
      <c r="E374" s="583">
        <v>10</v>
      </c>
      <c r="F374" s="593">
        <v>-0.16666666666666663</v>
      </c>
      <c r="G374" s="584"/>
      <c r="H374" s="595"/>
      <c r="I374" s="585"/>
      <c r="J374" s="596"/>
      <c r="K374" s="583">
        <v>10</v>
      </c>
      <c r="L374" s="593">
        <v>0.4285714285714286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89</v>
      </c>
      <c r="D375" s="593">
        <v>1.2250000000000001</v>
      </c>
      <c r="E375" s="583">
        <v>72</v>
      </c>
      <c r="F375" s="593">
        <v>9.2857142857142865</v>
      </c>
      <c r="G375" s="584"/>
      <c r="H375" s="595"/>
      <c r="I375" s="585"/>
      <c r="J375" s="596"/>
      <c r="K375" s="583">
        <v>12</v>
      </c>
      <c r="L375" s="593">
        <v>0.19999999999999996</v>
      </c>
      <c r="M375" s="585"/>
      <c r="N375" s="597"/>
      <c r="O375" s="582">
        <v>5</v>
      </c>
      <c r="P375" s="593">
        <v>-0.78260869565217395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250</v>
      </c>
      <c r="D376" s="593">
        <v>10.363636363636363</v>
      </c>
      <c r="E376" s="583">
        <v>214</v>
      </c>
      <c r="F376" s="593">
        <v>52.5</v>
      </c>
      <c r="G376" s="584"/>
      <c r="H376" s="595"/>
      <c r="I376" s="585"/>
      <c r="J376" s="596"/>
      <c r="K376" s="583">
        <v>24</v>
      </c>
      <c r="L376" s="593">
        <v>2</v>
      </c>
      <c r="M376" s="585"/>
      <c r="N376" s="597"/>
      <c r="O376" s="582">
        <v>12</v>
      </c>
      <c r="P376" s="593">
        <v>0.19999999999999996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41</v>
      </c>
      <c r="D377" s="593">
        <v>2.7272727272727271</v>
      </c>
      <c r="E377" s="583">
        <v>28</v>
      </c>
      <c r="F377" s="593">
        <v>6</v>
      </c>
      <c r="G377" s="584"/>
      <c r="H377" s="595"/>
      <c r="I377" s="585"/>
      <c r="J377" s="596"/>
      <c r="K377" s="583">
        <v>9</v>
      </c>
      <c r="L377" s="593">
        <v>0.5</v>
      </c>
      <c r="M377" s="585"/>
      <c r="N377" s="597"/>
      <c r="O377" s="582">
        <v>4</v>
      </c>
      <c r="P377" s="593">
        <v>3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35</v>
      </c>
      <c r="D378" s="593">
        <v>-0.68468468468468469</v>
      </c>
      <c r="E378" s="583">
        <v>17</v>
      </c>
      <c r="F378" s="593">
        <v>1.8333333333333335</v>
      </c>
      <c r="G378" s="584"/>
      <c r="H378" s="595"/>
      <c r="I378" s="585"/>
      <c r="J378" s="596"/>
      <c r="K378" s="583">
        <v>10</v>
      </c>
      <c r="L378" s="593">
        <v>-0.89795918367346939</v>
      </c>
      <c r="M378" s="585"/>
      <c r="N378" s="597"/>
      <c r="O378" s="582">
        <v>8</v>
      </c>
      <c r="P378" s="593">
        <v>0.14285714285714279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1133</v>
      </c>
      <c r="D379" s="593">
        <v>-0.47448979591836737</v>
      </c>
      <c r="E379" s="583">
        <v>835</v>
      </c>
      <c r="F379" s="593">
        <v>-0.35521235521235517</v>
      </c>
      <c r="G379" s="584"/>
      <c r="H379" s="595"/>
      <c r="I379" s="585"/>
      <c r="J379" s="596"/>
      <c r="K379" s="583">
        <v>57</v>
      </c>
      <c r="L379" s="593">
        <v>-0.93254437869822482</v>
      </c>
      <c r="M379" s="585"/>
      <c r="N379" s="597"/>
      <c r="O379" s="582">
        <v>241</v>
      </c>
      <c r="P379" s="593">
        <v>14.0625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2333</v>
      </c>
      <c r="D380" s="593">
        <v>-0.4951309240424151</v>
      </c>
      <c r="E380" s="583">
        <v>1789</v>
      </c>
      <c r="F380" s="593">
        <v>-0.54303959131545332</v>
      </c>
      <c r="G380" s="584"/>
      <c r="H380" s="595"/>
      <c r="I380" s="585"/>
      <c r="J380" s="596"/>
      <c r="K380" s="583">
        <v>293</v>
      </c>
      <c r="L380" s="593">
        <v>-0.57038123167155419</v>
      </c>
      <c r="M380" s="585"/>
      <c r="N380" s="597"/>
      <c r="O380" s="582">
        <v>251</v>
      </c>
      <c r="P380" s="593">
        <v>9.4583333333333339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2553</v>
      </c>
      <c r="D381" s="593">
        <v>-0.20392890551917675</v>
      </c>
      <c r="E381" s="583">
        <v>2261</v>
      </c>
      <c r="F381" s="593">
        <v>-0.14936042136945071</v>
      </c>
      <c r="G381" s="584"/>
      <c r="H381" s="595"/>
      <c r="I381" s="585"/>
      <c r="J381" s="596"/>
      <c r="K381" s="583">
        <v>225</v>
      </c>
      <c r="L381" s="593">
        <v>-0.57943925233644866</v>
      </c>
      <c r="M381" s="585"/>
      <c r="N381" s="597"/>
      <c r="O381" s="582">
        <v>67</v>
      </c>
      <c r="P381" s="593">
        <v>3.7857142857142856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21344</v>
      </c>
      <c r="D382" s="588">
        <v>-0.21839753918265714</v>
      </c>
      <c r="E382" s="589">
        <v>17722</v>
      </c>
      <c r="F382" s="588">
        <v>-0.19828093191585616</v>
      </c>
      <c r="G382" s="590"/>
      <c r="H382" s="598"/>
      <c r="I382" s="591"/>
      <c r="J382" s="599"/>
      <c r="K382" s="589">
        <v>3007</v>
      </c>
      <c r="L382" s="588">
        <v>-0.40561375765961649</v>
      </c>
      <c r="M382" s="591"/>
      <c r="N382" s="600"/>
      <c r="O382" s="587">
        <v>615</v>
      </c>
      <c r="P382" s="588">
        <v>3.270833333333333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4353</v>
      </c>
      <c r="D383" s="593">
        <v>-7.9509410023260729E-2</v>
      </c>
      <c r="E383" s="583">
        <v>3776</v>
      </c>
      <c r="F383" s="593">
        <v>1.8572565667285268E-3</v>
      </c>
      <c r="G383" s="584"/>
      <c r="H383" s="595"/>
      <c r="I383" s="585"/>
      <c r="J383" s="596"/>
      <c r="K383" s="583">
        <v>577</v>
      </c>
      <c r="L383" s="593">
        <v>-0.38877118644067798</v>
      </c>
      <c r="M383" s="585"/>
      <c r="N383" s="597"/>
      <c r="O383" s="582">
        <v>0</v>
      </c>
      <c r="P383" s="593">
        <v>-1</v>
      </c>
      <c r="Q383" s="582">
        <v>0</v>
      </c>
      <c r="R383" s="593">
        <v>-1</v>
      </c>
    </row>
    <row r="384" spans="2:18" s="4" customFormat="1" hidden="1" outlineLevel="1" x14ac:dyDescent="0.25">
      <c r="B384" s="150" t="s">
        <v>79</v>
      </c>
      <c r="C384" s="582">
        <v>4679</v>
      </c>
      <c r="D384" s="593">
        <v>-4.2953569237062839E-2</v>
      </c>
      <c r="E384" s="583">
        <v>3852</v>
      </c>
      <c r="F384" s="593">
        <v>-2.7272727272727226E-2</v>
      </c>
      <c r="G384" s="584"/>
      <c r="H384" s="595"/>
      <c r="I384" s="585"/>
      <c r="J384" s="596"/>
      <c r="K384" s="583">
        <v>823</v>
      </c>
      <c r="L384" s="593">
        <v>-8.859357696566994E-2</v>
      </c>
      <c r="M384" s="585"/>
      <c r="N384" s="597"/>
      <c r="O384" s="582">
        <v>4</v>
      </c>
      <c r="P384" s="593">
        <v>-0.84615384615384615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5170</v>
      </c>
      <c r="D385" s="593">
        <v>5.1026631429152314E-2</v>
      </c>
      <c r="E385" s="583">
        <v>4236</v>
      </c>
      <c r="F385" s="593">
        <v>-0.40994567488508149</v>
      </c>
      <c r="G385" s="584"/>
      <c r="H385" s="595"/>
      <c r="I385" s="585"/>
      <c r="J385" s="596"/>
      <c r="K385" s="583">
        <v>922</v>
      </c>
      <c r="L385" s="593">
        <v>-5.435897435897441E-2</v>
      </c>
      <c r="M385" s="585"/>
      <c r="N385" s="597"/>
      <c r="O385" s="582">
        <v>12</v>
      </c>
      <c r="P385" s="593">
        <v>0.5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81</v>
      </c>
      <c r="C386" s="582">
        <v>2905</v>
      </c>
      <c r="D386" s="593">
        <v>0.38004750593824221</v>
      </c>
      <c r="E386" s="583">
        <v>2340</v>
      </c>
      <c r="F386" s="593">
        <v>0.32653061224489788</v>
      </c>
      <c r="G386" s="584"/>
      <c r="H386" s="595"/>
      <c r="I386" s="585"/>
      <c r="J386" s="596"/>
      <c r="K386" s="583">
        <v>546</v>
      </c>
      <c r="L386" s="593">
        <v>0.65957446808510634</v>
      </c>
      <c r="M386" s="585"/>
      <c r="N386" s="597"/>
      <c r="O386" s="582">
        <v>19</v>
      </c>
      <c r="P386" s="593">
        <v>0.58333333333333326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33</v>
      </c>
      <c r="D387" s="593">
        <v>-0.15384615384615385</v>
      </c>
      <c r="E387" s="583">
        <v>12</v>
      </c>
      <c r="F387" s="593">
        <v>5</v>
      </c>
      <c r="G387" s="584"/>
      <c r="H387" s="595"/>
      <c r="I387" s="585"/>
      <c r="J387" s="596"/>
      <c r="K387" s="583">
        <v>7</v>
      </c>
      <c r="L387" s="593">
        <v>-0.46153846153846156</v>
      </c>
      <c r="M387" s="585"/>
      <c r="N387" s="597"/>
      <c r="O387" s="582">
        <v>14</v>
      </c>
      <c r="P387" s="593">
        <v>-0.41666666666666663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40</v>
      </c>
      <c r="D388" s="593">
        <v>0.17647058823529416</v>
      </c>
      <c r="E388" s="583">
        <v>7</v>
      </c>
      <c r="F388" s="593">
        <v>-0.5625</v>
      </c>
      <c r="G388" s="584"/>
      <c r="H388" s="595"/>
      <c r="I388" s="585"/>
      <c r="J388" s="596"/>
      <c r="K388" s="583">
        <v>10</v>
      </c>
      <c r="L388" s="593">
        <v>-0.44444444444444442</v>
      </c>
      <c r="M388" s="585"/>
      <c r="N388" s="597"/>
      <c r="O388" s="582">
        <v>23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84</v>
      </c>
      <c r="C389" s="582">
        <v>22</v>
      </c>
      <c r="D389" s="593">
        <v>-0.46341463414634143</v>
      </c>
      <c r="E389" s="583">
        <v>4</v>
      </c>
      <c r="F389" s="593">
        <v>-0.19999999999999996</v>
      </c>
      <c r="G389" s="584"/>
      <c r="H389" s="595"/>
      <c r="I389" s="585"/>
      <c r="J389" s="596"/>
      <c r="K389" s="583">
        <v>8</v>
      </c>
      <c r="L389" s="593">
        <v>-0.67999999999999994</v>
      </c>
      <c r="M389" s="585"/>
      <c r="N389" s="597"/>
      <c r="O389" s="582">
        <v>10</v>
      </c>
      <c r="P389" s="593">
        <v>-9.0909090909090939E-2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11</v>
      </c>
      <c r="D390" s="593">
        <v>2.6666666666666665</v>
      </c>
      <c r="E390" s="583">
        <v>4</v>
      </c>
      <c r="F390" s="593">
        <v>3</v>
      </c>
      <c r="G390" s="584"/>
      <c r="H390" s="595"/>
      <c r="I390" s="585"/>
      <c r="J390" s="596"/>
      <c r="K390" s="583">
        <v>6</v>
      </c>
      <c r="L390" s="593" t="e">
        <v>#DIV/0!</v>
      </c>
      <c r="M390" s="585"/>
      <c r="N390" s="597"/>
      <c r="O390" s="582">
        <v>1</v>
      </c>
      <c r="P390" s="593">
        <v>-0.5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111</v>
      </c>
      <c r="D391" s="593">
        <v>6.9285714285714288</v>
      </c>
      <c r="E391" s="583">
        <v>6</v>
      </c>
      <c r="F391" s="593">
        <v>2</v>
      </c>
      <c r="G391" s="584"/>
      <c r="H391" s="595"/>
      <c r="I391" s="585"/>
      <c r="J391" s="596"/>
      <c r="K391" s="583">
        <v>98</v>
      </c>
      <c r="L391" s="593">
        <v>13</v>
      </c>
      <c r="M391" s="585"/>
      <c r="N391" s="597"/>
      <c r="O391" s="582">
        <v>7</v>
      </c>
      <c r="P391" s="593">
        <v>0.39999999999999991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2156</v>
      </c>
      <c r="D392" s="593">
        <v>0.68833202819107275</v>
      </c>
      <c r="E392" s="583">
        <v>1295</v>
      </c>
      <c r="F392" s="593">
        <v>0.38207043756670234</v>
      </c>
      <c r="G392" s="584"/>
      <c r="H392" s="595"/>
      <c r="I392" s="585"/>
      <c r="J392" s="596"/>
      <c r="K392" s="583">
        <v>845</v>
      </c>
      <c r="L392" s="593">
        <v>1.5762195121951219</v>
      </c>
      <c r="M392" s="585"/>
      <c r="N392" s="597"/>
      <c r="O392" s="582">
        <v>16</v>
      </c>
      <c r="P392" s="593">
        <v>0.33333333333333326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4621</v>
      </c>
      <c r="D393" s="593">
        <v>-6.2106758676679474E-2</v>
      </c>
      <c r="E393" s="583">
        <v>3915</v>
      </c>
      <c r="F393" s="593">
        <v>-0.1057560529922339</v>
      </c>
      <c r="G393" s="584"/>
      <c r="H393" s="595"/>
      <c r="I393" s="585"/>
      <c r="J393" s="596"/>
      <c r="K393" s="583">
        <v>682</v>
      </c>
      <c r="L393" s="593">
        <v>0.26530612244897966</v>
      </c>
      <c r="M393" s="585"/>
      <c r="N393" s="597"/>
      <c r="O393" s="582">
        <v>24</v>
      </c>
      <c r="P393" s="593">
        <v>1.4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3207</v>
      </c>
      <c r="D394" s="593">
        <v>-0.23606479275845638</v>
      </c>
      <c r="E394" s="583">
        <v>2658</v>
      </c>
      <c r="F394" s="593">
        <v>-0.28413681659035817</v>
      </c>
      <c r="G394" s="584"/>
      <c r="H394" s="595"/>
      <c r="I394" s="585"/>
      <c r="J394" s="596"/>
      <c r="K394" s="583">
        <v>535</v>
      </c>
      <c r="L394" s="593">
        <v>0.10766045548654235</v>
      </c>
      <c r="M394" s="585"/>
      <c r="N394" s="597"/>
      <c r="O394" s="582">
        <v>14</v>
      </c>
      <c r="P394" s="593">
        <v>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27308</v>
      </c>
      <c r="D395" s="588">
        <v>4.8942042318307344E-3</v>
      </c>
      <c r="E395" s="589">
        <v>22105</v>
      </c>
      <c r="F395" s="588">
        <v>-0.14075254606234933</v>
      </c>
      <c r="G395" s="590"/>
      <c r="H395" s="598"/>
      <c r="I395" s="591"/>
      <c r="J395" s="599"/>
      <c r="K395" s="589">
        <v>5059</v>
      </c>
      <c r="L395" s="588">
        <v>0.10845749342681854</v>
      </c>
      <c r="M395" s="591"/>
      <c r="N395" s="600"/>
      <c r="O395" s="587">
        <v>144</v>
      </c>
      <c r="P395" s="588">
        <v>0.1707317073170731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78</v>
      </c>
      <c r="C396" s="582">
        <v>4729</v>
      </c>
      <c r="D396" s="593">
        <v>0.11533018867924527</v>
      </c>
      <c r="E396" s="583">
        <v>3769</v>
      </c>
      <c r="F396" s="593">
        <v>5.7519640852974119E-2</v>
      </c>
      <c r="G396" s="584"/>
      <c r="H396" s="595"/>
      <c r="I396" s="585"/>
      <c r="J396" s="596"/>
      <c r="K396" s="583">
        <v>944</v>
      </c>
      <c r="L396" s="593">
        <v>0.48895899053627767</v>
      </c>
      <c r="M396" s="585"/>
      <c r="N396" s="597"/>
      <c r="O396" s="582">
        <v>11</v>
      </c>
      <c r="P396" s="593">
        <v>-0.73809523809523814</v>
      </c>
      <c r="Q396" s="582">
        <v>5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4889</v>
      </c>
      <c r="D397" s="593">
        <v>0.11265361857077827</v>
      </c>
      <c r="E397" s="583">
        <v>3960</v>
      </c>
      <c r="F397" s="593">
        <v>7.8725143012803089E-2</v>
      </c>
      <c r="G397" s="584"/>
      <c r="H397" s="595"/>
      <c r="I397" s="585"/>
      <c r="J397" s="596"/>
      <c r="K397" s="583">
        <v>903</v>
      </c>
      <c r="L397" s="593">
        <v>0.29555236728837886</v>
      </c>
      <c r="M397" s="585"/>
      <c r="N397" s="597"/>
      <c r="O397" s="582">
        <v>26</v>
      </c>
      <c r="P397" s="593">
        <v>0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4919</v>
      </c>
      <c r="D398" s="593">
        <v>4.3044953350296788E-2</v>
      </c>
      <c r="E398" s="583">
        <v>7179</v>
      </c>
      <c r="F398" s="593">
        <v>0.87784462464033486</v>
      </c>
      <c r="G398" s="584"/>
      <c r="H398" s="595"/>
      <c r="I398" s="585"/>
      <c r="J398" s="596"/>
      <c r="K398" s="583">
        <v>975</v>
      </c>
      <c r="L398" s="593">
        <v>0.11428571428571432</v>
      </c>
      <c r="M398" s="585"/>
      <c r="N398" s="597"/>
      <c r="O398" s="582">
        <v>8</v>
      </c>
      <c r="P398" s="593">
        <v>-0.52941176470588236</v>
      </c>
      <c r="Q398" s="582">
        <v>1</v>
      </c>
      <c r="R398" s="593">
        <v>0</v>
      </c>
    </row>
    <row r="399" spans="2:18" s="4" customFormat="1" hidden="1" outlineLevel="1" x14ac:dyDescent="0.25">
      <c r="B399" s="150" t="s">
        <v>81</v>
      </c>
      <c r="C399" s="582">
        <v>2105</v>
      </c>
      <c r="D399" s="593">
        <v>0.28903857930189836</v>
      </c>
      <c r="E399" s="583">
        <v>1764</v>
      </c>
      <c r="F399" s="593">
        <v>0.29801324503311255</v>
      </c>
      <c r="G399" s="584"/>
      <c r="H399" s="595"/>
      <c r="I399" s="585"/>
      <c r="J399" s="596"/>
      <c r="K399" s="583">
        <v>329</v>
      </c>
      <c r="L399" s="593">
        <v>0.27519379844961245</v>
      </c>
      <c r="M399" s="585"/>
      <c r="N399" s="597"/>
      <c r="O399" s="582">
        <v>12</v>
      </c>
      <c r="P399" s="593">
        <v>-0.25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39</v>
      </c>
      <c r="D400" s="593">
        <v>-0.94205052005943535</v>
      </c>
      <c r="E400" s="583">
        <v>2</v>
      </c>
      <c r="F400" s="593">
        <v>-0.99683042789223453</v>
      </c>
      <c r="G400" s="584"/>
      <c r="H400" s="595"/>
      <c r="I400" s="585"/>
      <c r="J400" s="596"/>
      <c r="K400" s="583">
        <v>13</v>
      </c>
      <c r="L400" s="593">
        <v>-0.43478260869565222</v>
      </c>
      <c r="M400" s="585"/>
      <c r="N400" s="597"/>
      <c r="O400" s="582">
        <v>24</v>
      </c>
      <c r="P400" s="593">
        <v>0.41176470588235303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34</v>
      </c>
      <c r="D401" s="593">
        <v>1.6153846153846154</v>
      </c>
      <c r="E401" s="583">
        <v>16</v>
      </c>
      <c r="F401" s="593">
        <v>7</v>
      </c>
      <c r="G401" s="584"/>
      <c r="H401" s="595"/>
      <c r="I401" s="585"/>
      <c r="J401" s="596"/>
      <c r="K401" s="583">
        <v>18</v>
      </c>
      <c r="L401" s="593" t="e">
        <v>#DIV/0!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41</v>
      </c>
      <c r="D402" s="593">
        <v>0.95238095238095233</v>
      </c>
      <c r="E402" s="583">
        <v>5</v>
      </c>
      <c r="F402" s="593">
        <v>4</v>
      </c>
      <c r="G402" s="584"/>
      <c r="H402" s="595"/>
      <c r="I402" s="585"/>
      <c r="J402" s="596"/>
      <c r="K402" s="583">
        <v>25</v>
      </c>
      <c r="L402" s="593">
        <v>2.125</v>
      </c>
      <c r="M402" s="585"/>
      <c r="N402" s="597"/>
      <c r="O402" s="582">
        <v>11</v>
      </c>
      <c r="P402" s="593">
        <v>-8.333333333333337E-2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3</v>
      </c>
      <c r="D403" s="593">
        <v>-0.85714285714285721</v>
      </c>
      <c r="E403" s="583">
        <v>1</v>
      </c>
      <c r="F403" s="593">
        <v>-0.8</v>
      </c>
      <c r="G403" s="584"/>
      <c r="H403" s="595"/>
      <c r="I403" s="585"/>
      <c r="J403" s="596"/>
      <c r="K403" s="583">
        <v>0</v>
      </c>
      <c r="L403" s="593">
        <v>-1</v>
      </c>
      <c r="M403" s="585"/>
      <c r="N403" s="597"/>
      <c r="O403" s="582">
        <v>2</v>
      </c>
      <c r="P403" s="593">
        <v>-0.83333333333333337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14</v>
      </c>
      <c r="D404" s="593">
        <v>-0.65</v>
      </c>
      <c r="E404" s="583">
        <v>2</v>
      </c>
      <c r="F404" s="593">
        <v>-0.7142857142857143</v>
      </c>
      <c r="G404" s="584"/>
      <c r="H404" s="595"/>
      <c r="I404" s="585"/>
      <c r="J404" s="596"/>
      <c r="K404" s="583">
        <v>7</v>
      </c>
      <c r="L404" s="593">
        <v>-0.68181818181818188</v>
      </c>
      <c r="M404" s="585"/>
      <c r="N404" s="597"/>
      <c r="O404" s="582">
        <v>5</v>
      </c>
      <c r="P404" s="593">
        <v>-0.54545454545454541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1277</v>
      </c>
      <c r="D405" s="593">
        <v>-0.39306083650190116</v>
      </c>
      <c r="E405" s="583">
        <v>937</v>
      </c>
      <c r="F405" s="593">
        <v>-0.50761954808197585</v>
      </c>
      <c r="G405" s="584"/>
      <c r="H405" s="595"/>
      <c r="I405" s="585"/>
      <c r="J405" s="596"/>
      <c r="K405" s="583">
        <v>328</v>
      </c>
      <c r="L405" s="593">
        <v>0.73544973544973535</v>
      </c>
      <c r="M405" s="585"/>
      <c r="N405" s="597"/>
      <c r="O405" s="582">
        <v>12</v>
      </c>
      <c r="P405" s="593">
        <v>0.19999999999999996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4927</v>
      </c>
      <c r="D406" s="593">
        <v>2.0716801325875389E-2</v>
      </c>
      <c r="E406" s="583">
        <v>4378</v>
      </c>
      <c r="F406" s="593">
        <v>0.10919685837344817</v>
      </c>
      <c r="G406" s="584"/>
      <c r="H406" s="595"/>
      <c r="I406" s="585"/>
      <c r="J406" s="596"/>
      <c r="K406" s="583">
        <v>539</v>
      </c>
      <c r="L406" s="593">
        <v>-0.37398373983739841</v>
      </c>
      <c r="M406" s="585"/>
      <c r="N406" s="597"/>
      <c r="O406" s="582">
        <v>10</v>
      </c>
      <c r="P406" s="593">
        <v>-0.2857142857142857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89</v>
      </c>
      <c r="C407" s="582">
        <v>4198</v>
      </c>
      <c r="D407" s="593">
        <v>-0.3119160793312572</v>
      </c>
      <c r="E407" s="583">
        <v>3713</v>
      </c>
      <c r="F407" s="593">
        <v>-0.29383796120197792</v>
      </c>
      <c r="G407" s="584"/>
      <c r="H407" s="595"/>
      <c r="I407" s="585"/>
      <c r="J407" s="596"/>
      <c r="K407" s="583">
        <v>483</v>
      </c>
      <c r="L407" s="593">
        <v>-0.42636579572446553</v>
      </c>
      <c r="M407" s="585"/>
      <c r="N407" s="597"/>
      <c r="O407" s="582">
        <v>2</v>
      </c>
      <c r="P407" s="593" t="e">
        <v>#DIV/0!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27175</v>
      </c>
      <c r="D408" s="588">
        <v>-5.5866309974637818E-2</v>
      </c>
      <c r="E408" s="589">
        <v>25726</v>
      </c>
      <c r="F408" s="588">
        <v>6.4333291961441441E-2</v>
      </c>
      <c r="G408" s="590"/>
      <c r="H408" s="598"/>
      <c r="I408" s="591"/>
      <c r="J408" s="599"/>
      <c r="K408" s="589">
        <v>4564</v>
      </c>
      <c r="L408" s="588">
        <v>3.4217085882619624E-2</v>
      </c>
      <c r="M408" s="591"/>
      <c r="N408" s="600"/>
      <c r="O408" s="587">
        <v>123</v>
      </c>
      <c r="P408" s="588">
        <v>-0.3457446808510638</v>
      </c>
      <c r="Q408" s="587">
        <v>6</v>
      </c>
      <c r="R408" s="588">
        <v>-0.45454545454545459</v>
      </c>
    </row>
    <row r="409" spans="2:18" s="4" customFormat="1" hidden="1" outlineLevel="1" x14ac:dyDescent="0.25">
      <c r="B409" s="150" t="s">
        <v>78</v>
      </c>
      <c r="C409" s="582">
        <v>4240</v>
      </c>
      <c r="D409" s="593">
        <v>-0.2602930914166085</v>
      </c>
      <c r="E409" s="583">
        <v>3564</v>
      </c>
      <c r="F409" s="593">
        <v>-0.22064290400174935</v>
      </c>
      <c r="G409" s="584"/>
      <c r="H409" s="595"/>
      <c r="I409" s="585"/>
      <c r="J409" s="596"/>
      <c r="K409" s="583">
        <v>634</v>
      </c>
      <c r="L409" s="593">
        <v>-0.41132776230269263</v>
      </c>
      <c r="M409" s="585"/>
      <c r="N409" s="597"/>
      <c r="O409" s="582">
        <v>42</v>
      </c>
      <c r="P409" s="593">
        <v>-0.48780487804878048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79</v>
      </c>
      <c r="C410" s="582">
        <v>4394</v>
      </c>
      <c r="D410" s="593">
        <v>-4.3535045711798004E-2</v>
      </c>
      <c r="E410" s="583">
        <v>3671</v>
      </c>
      <c r="F410" s="593">
        <v>2.7140458869613804E-2</v>
      </c>
      <c r="G410" s="584"/>
      <c r="H410" s="595"/>
      <c r="I410" s="585"/>
      <c r="J410" s="596"/>
      <c r="K410" s="583">
        <v>697</v>
      </c>
      <c r="L410" s="593">
        <v>-0.26631578947368417</v>
      </c>
      <c r="M410" s="585"/>
      <c r="N410" s="597"/>
      <c r="O410" s="582">
        <v>26</v>
      </c>
      <c r="P410" s="593">
        <v>-0.61764705882352944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4716</v>
      </c>
      <c r="D411" s="593">
        <v>1.0932475884244397E-2</v>
      </c>
      <c r="E411" s="583">
        <v>3823</v>
      </c>
      <c r="F411" s="593">
        <v>3.5762665944188532E-2</v>
      </c>
      <c r="G411" s="584"/>
      <c r="H411" s="595"/>
      <c r="I411" s="585"/>
      <c r="J411" s="596"/>
      <c r="K411" s="583">
        <v>875</v>
      </c>
      <c r="L411" s="593">
        <v>-6.4171122994652441E-2</v>
      </c>
      <c r="M411" s="585"/>
      <c r="N411" s="597"/>
      <c r="O411" s="582">
        <v>17</v>
      </c>
      <c r="P411" s="593">
        <v>-0.55263157894736836</v>
      </c>
      <c r="Q411" s="582">
        <v>1</v>
      </c>
      <c r="R411" s="593">
        <v>0</v>
      </c>
    </row>
    <row r="412" spans="2:18" s="4" customFormat="1" hidden="1" outlineLevel="1" x14ac:dyDescent="0.25">
      <c r="B412" s="150" t="s">
        <v>81</v>
      </c>
      <c r="C412" s="582">
        <v>1633</v>
      </c>
      <c r="D412" s="593">
        <v>-0.39473684210526316</v>
      </c>
      <c r="E412" s="583">
        <v>1359</v>
      </c>
      <c r="F412" s="593">
        <v>-0.37631941257457546</v>
      </c>
      <c r="G412" s="584"/>
      <c r="H412" s="595"/>
      <c r="I412" s="585"/>
      <c r="J412" s="596"/>
      <c r="K412" s="583">
        <v>258</v>
      </c>
      <c r="L412" s="593">
        <v>-0.42152466367713004</v>
      </c>
      <c r="M412" s="585"/>
      <c r="N412" s="597"/>
      <c r="O412" s="582">
        <v>16</v>
      </c>
      <c r="P412" s="593">
        <v>-0.78082191780821919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673</v>
      </c>
      <c r="D413" s="593">
        <v>7.8552631578947363</v>
      </c>
      <c r="E413" s="583">
        <v>631</v>
      </c>
      <c r="F413" s="593">
        <v>27.681818181818183</v>
      </c>
      <c r="G413" s="584"/>
      <c r="H413" s="595"/>
      <c r="I413" s="585"/>
      <c r="J413" s="596"/>
      <c r="K413" s="583">
        <v>23</v>
      </c>
      <c r="L413" s="593">
        <v>-0.23333333333333328</v>
      </c>
      <c r="M413" s="585"/>
      <c r="N413" s="597"/>
      <c r="O413" s="582">
        <v>17</v>
      </c>
      <c r="P413" s="593">
        <v>-0.29166666666666663</v>
      </c>
      <c r="Q413" s="582">
        <v>2</v>
      </c>
      <c r="R413" s="593" t="e">
        <v>#DIV/0!</v>
      </c>
    </row>
    <row r="414" spans="2:18" s="4" customFormat="1" hidden="1" outlineLevel="1" x14ac:dyDescent="0.25">
      <c r="B414" s="150" t="s">
        <v>83</v>
      </c>
      <c r="C414" s="582">
        <v>13</v>
      </c>
      <c r="D414" s="593">
        <v>-0.35</v>
      </c>
      <c r="E414" s="583">
        <v>2</v>
      </c>
      <c r="F414" s="593">
        <v>-0.6</v>
      </c>
      <c r="G414" s="584"/>
      <c r="H414" s="595"/>
      <c r="I414" s="585"/>
      <c r="J414" s="596"/>
      <c r="K414" s="583">
        <v>0</v>
      </c>
      <c r="L414" s="593">
        <v>-1</v>
      </c>
      <c r="M414" s="585"/>
      <c r="N414" s="597"/>
      <c r="O414" s="582">
        <v>11</v>
      </c>
      <c r="P414" s="593">
        <v>0.375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21</v>
      </c>
      <c r="D415" s="593">
        <v>-0.48780487804878048</v>
      </c>
      <c r="E415" s="583">
        <v>1</v>
      </c>
      <c r="F415" s="593">
        <v>-0.66666666666666674</v>
      </c>
      <c r="G415" s="584"/>
      <c r="H415" s="595"/>
      <c r="I415" s="585"/>
      <c r="J415" s="596"/>
      <c r="K415" s="583">
        <v>8</v>
      </c>
      <c r="L415" s="593">
        <v>-0.67999999999999994</v>
      </c>
      <c r="M415" s="585"/>
      <c r="N415" s="597"/>
      <c r="O415" s="582">
        <v>12</v>
      </c>
      <c r="P415" s="593">
        <v>-7.6923076923076872E-2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21</v>
      </c>
      <c r="D416" s="593">
        <v>-0.125</v>
      </c>
      <c r="E416" s="583">
        <v>5</v>
      </c>
      <c r="F416" s="593">
        <v>0</v>
      </c>
      <c r="G416" s="584"/>
      <c r="H416" s="595"/>
      <c r="I416" s="585"/>
      <c r="J416" s="596"/>
      <c r="K416" s="583">
        <v>4</v>
      </c>
      <c r="L416" s="593">
        <v>-0.78947368421052633</v>
      </c>
      <c r="M416" s="585"/>
      <c r="N416" s="597"/>
      <c r="O416" s="582">
        <v>12</v>
      </c>
      <c r="P416" s="593" t="e">
        <v>#DIV/0!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40</v>
      </c>
      <c r="D417" s="593">
        <v>1.3529411764705883</v>
      </c>
      <c r="E417" s="583">
        <v>7</v>
      </c>
      <c r="F417" s="593">
        <v>1.3333333333333335</v>
      </c>
      <c r="G417" s="584"/>
      <c r="H417" s="595"/>
      <c r="I417" s="585"/>
      <c r="J417" s="596"/>
      <c r="K417" s="583">
        <v>22</v>
      </c>
      <c r="L417" s="593">
        <v>0.83333333333333326</v>
      </c>
      <c r="M417" s="585"/>
      <c r="N417" s="597"/>
      <c r="O417" s="582">
        <v>11</v>
      </c>
      <c r="P417" s="593">
        <v>4.5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87</v>
      </c>
      <c r="C418" s="582">
        <v>2104</v>
      </c>
      <c r="D418" s="593">
        <v>1.0914512922465209</v>
      </c>
      <c r="E418" s="583">
        <v>1903</v>
      </c>
      <c r="F418" s="593">
        <v>1.3435960591133007</v>
      </c>
      <c r="G418" s="584"/>
      <c r="H418" s="595"/>
      <c r="I418" s="585"/>
      <c r="J418" s="596"/>
      <c r="K418" s="583">
        <v>189</v>
      </c>
      <c r="L418" s="593">
        <v>-2.0725388601036232E-2</v>
      </c>
      <c r="M418" s="585"/>
      <c r="N418" s="597"/>
      <c r="O418" s="582">
        <v>10</v>
      </c>
      <c r="P418" s="593">
        <v>9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4827</v>
      </c>
      <c r="D419" s="593">
        <v>0.67024221453287192</v>
      </c>
      <c r="E419" s="583">
        <v>3947</v>
      </c>
      <c r="F419" s="593">
        <v>0.66680743243243246</v>
      </c>
      <c r="G419" s="584"/>
      <c r="H419" s="595"/>
      <c r="I419" s="585"/>
      <c r="J419" s="596"/>
      <c r="K419" s="583">
        <v>861</v>
      </c>
      <c r="L419" s="593">
        <v>0.70495049504950491</v>
      </c>
      <c r="M419" s="585"/>
      <c r="N419" s="597"/>
      <c r="O419" s="582">
        <v>14</v>
      </c>
      <c r="P419" s="593">
        <v>-0.125</v>
      </c>
      <c r="Q419" s="582">
        <v>5</v>
      </c>
      <c r="R419" s="593">
        <v>4</v>
      </c>
    </row>
    <row r="420" spans="2:18" s="4" customFormat="1" hidden="1" outlineLevel="1" x14ac:dyDescent="0.25">
      <c r="B420" s="150" t="s">
        <v>89</v>
      </c>
      <c r="C420" s="582">
        <v>6101</v>
      </c>
      <c r="D420" s="593">
        <v>0.58880208333333339</v>
      </c>
      <c r="E420" s="583">
        <v>5258</v>
      </c>
      <c r="F420" s="593">
        <v>0.59236826165960021</v>
      </c>
      <c r="G420" s="584"/>
      <c r="H420" s="595"/>
      <c r="I420" s="585"/>
      <c r="J420" s="596"/>
      <c r="K420" s="583">
        <v>842</v>
      </c>
      <c r="L420" s="593">
        <v>0.64774951076320941</v>
      </c>
      <c r="M420" s="585"/>
      <c r="N420" s="597"/>
      <c r="O420" s="582">
        <v>0</v>
      </c>
      <c r="P420" s="593">
        <v>-1</v>
      </c>
      <c r="Q420" s="582">
        <v>1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28783</v>
      </c>
      <c r="D421" s="588">
        <v>0.12420419482091938</v>
      </c>
      <c r="E421" s="589">
        <v>24171</v>
      </c>
      <c r="F421" s="588">
        <v>0.17694892145883045</v>
      </c>
      <c r="G421" s="590"/>
      <c r="H421" s="598"/>
      <c r="I421" s="591"/>
      <c r="J421" s="599"/>
      <c r="K421" s="589">
        <v>4413</v>
      </c>
      <c r="L421" s="588">
        <v>-6.3057324840764317E-2</v>
      </c>
      <c r="M421" s="591"/>
      <c r="N421" s="600"/>
      <c r="O421" s="587">
        <v>188</v>
      </c>
      <c r="P421" s="588">
        <v>-0.46590909090909094</v>
      </c>
      <c r="Q421" s="587">
        <v>11</v>
      </c>
      <c r="R421" s="588">
        <v>1.75</v>
      </c>
    </row>
    <row r="422" spans="2:18" s="4" customFormat="1" hidden="1" outlineLevel="1" x14ac:dyDescent="0.25">
      <c r="B422" s="150" t="s">
        <v>78</v>
      </c>
      <c r="C422" s="582">
        <v>5732</v>
      </c>
      <c r="D422" s="593">
        <v>0.12990341021092067</v>
      </c>
      <c r="E422" s="583">
        <v>4573</v>
      </c>
      <c r="F422" s="593">
        <v>3.7902859736722583E-2</v>
      </c>
      <c r="G422" s="584"/>
      <c r="H422" s="595"/>
      <c r="I422" s="585"/>
      <c r="J422" s="596"/>
      <c r="K422" s="583">
        <v>1077</v>
      </c>
      <c r="L422" s="593">
        <v>0.73429951690821249</v>
      </c>
      <c r="M422" s="585"/>
      <c r="N422" s="597"/>
      <c r="O422" s="582">
        <v>82</v>
      </c>
      <c r="P422" s="593">
        <v>0.90697674418604657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79</v>
      </c>
      <c r="C423" s="582">
        <v>4594</v>
      </c>
      <c r="D423" s="593">
        <v>-6.5500406834825053E-2</v>
      </c>
      <c r="E423" s="583">
        <v>3574</v>
      </c>
      <c r="F423" s="593">
        <v>-0.1325242718446602</v>
      </c>
      <c r="G423" s="584"/>
      <c r="H423" s="595"/>
      <c r="I423" s="585"/>
      <c r="J423" s="596"/>
      <c r="K423" s="583">
        <v>950</v>
      </c>
      <c r="L423" s="593">
        <v>0.2163892445582587</v>
      </c>
      <c r="M423" s="585"/>
      <c r="N423" s="597"/>
      <c r="O423" s="582">
        <v>68</v>
      </c>
      <c r="P423" s="593">
        <v>4.2307692307692308</v>
      </c>
      <c r="Q423" s="582">
        <v>2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4665</v>
      </c>
      <c r="D424" s="593">
        <v>-3.6356124767609965E-2</v>
      </c>
      <c r="E424" s="583">
        <v>3691</v>
      </c>
      <c r="F424" s="593">
        <v>-0.12119047619047618</v>
      </c>
      <c r="G424" s="584"/>
      <c r="H424" s="595"/>
      <c r="I424" s="585"/>
      <c r="J424" s="596"/>
      <c r="K424" s="583">
        <v>935</v>
      </c>
      <c r="L424" s="593">
        <v>0.51294498381877029</v>
      </c>
      <c r="M424" s="585"/>
      <c r="N424" s="597"/>
      <c r="O424" s="582">
        <v>38</v>
      </c>
      <c r="P424" s="593">
        <v>0.65217391304347827</v>
      </c>
      <c r="Q424" s="582">
        <v>1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2698</v>
      </c>
      <c r="D425" s="593">
        <v>0.55414746543778803</v>
      </c>
      <c r="E425" s="583">
        <v>2179</v>
      </c>
      <c r="F425" s="593">
        <v>0.5069156293222683</v>
      </c>
      <c r="G425" s="584"/>
      <c r="H425" s="595"/>
      <c r="I425" s="585"/>
      <c r="J425" s="596"/>
      <c r="K425" s="583">
        <v>446</v>
      </c>
      <c r="L425" s="593">
        <v>0.54861111111111116</v>
      </c>
      <c r="M425" s="585"/>
      <c r="N425" s="597"/>
      <c r="O425" s="582">
        <v>73</v>
      </c>
      <c r="P425" s="593">
        <v>35.5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76</v>
      </c>
      <c r="D426" s="593">
        <v>2.6190476190476191</v>
      </c>
      <c r="E426" s="583">
        <v>22</v>
      </c>
      <c r="F426" s="593">
        <v>0.69230769230769229</v>
      </c>
      <c r="G426" s="584"/>
      <c r="H426" s="595"/>
      <c r="I426" s="585"/>
      <c r="J426" s="596"/>
      <c r="K426" s="583">
        <v>30</v>
      </c>
      <c r="L426" s="593">
        <v>5</v>
      </c>
      <c r="M426" s="585"/>
      <c r="N426" s="597"/>
      <c r="O426" s="582">
        <v>24</v>
      </c>
      <c r="P426" s="593">
        <v>7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20</v>
      </c>
      <c r="D427" s="593">
        <v>-0.69696969696969702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7</v>
      </c>
      <c r="L427" s="593">
        <v>-0.84090909090909094</v>
      </c>
      <c r="M427" s="585"/>
      <c r="N427" s="597"/>
      <c r="O427" s="582">
        <v>8</v>
      </c>
      <c r="P427" s="593">
        <v>-0.19999999999999996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41</v>
      </c>
      <c r="D428" s="593">
        <v>0.4137931034482758</v>
      </c>
      <c r="E428" s="583">
        <v>3</v>
      </c>
      <c r="F428" s="593">
        <v>-0.72727272727272729</v>
      </c>
      <c r="G428" s="584"/>
      <c r="H428" s="595"/>
      <c r="I428" s="585"/>
      <c r="J428" s="596"/>
      <c r="K428" s="583">
        <v>25</v>
      </c>
      <c r="L428" s="593">
        <v>7.3333333333333339</v>
      </c>
      <c r="M428" s="585"/>
      <c r="N428" s="597"/>
      <c r="O428" s="582">
        <v>13</v>
      </c>
      <c r="P428" s="593">
        <v>0.30000000000000004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85</v>
      </c>
      <c r="C429" s="582">
        <v>24</v>
      </c>
      <c r="D429" s="593">
        <v>-0.27272727272727271</v>
      </c>
      <c r="E429" s="583">
        <v>5</v>
      </c>
      <c r="F429" s="593">
        <v>-0.58333333333333326</v>
      </c>
      <c r="G429" s="584"/>
      <c r="H429" s="595"/>
      <c r="I429" s="585"/>
      <c r="J429" s="596"/>
      <c r="K429" s="583">
        <v>19</v>
      </c>
      <c r="L429" s="593">
        <v>2.8</v>
      </c>
      <c r="M429" s="585"/>
      <c r="N429" s="597"/>
      <c r="O429" s="582">
        <v>0</v>
      </c>
      <c r="P429" s="593">
        <v>-1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17</v>
      </c>
      <c r="D430" s="593">
        <v>-0.96822429906542051</v>
      </c>
      <c r="E430" s="583">
        <v>3</v>
      </c>
      <c r="F430" s="593">
        <v>-0.99411764705882355</v>
      </c>
      <c r="G430" s="584"/>
      <c r="H430" s="595"/>
      <c r="I430" s="585"/>
      <c r="J430" s="596"/>
      <c r="K430" s="583">
        <v>12</v>
      </c>
      <c r="L430" s="593">
        <v>-0.36842105263157898</v>
      </c>
      <c r="M430" s="585"/>
      <c r="N430" s="597"/>
      <c r="O430" s="582">
        <v>2</v>
      </c>
      <c r="P430" s="593">
        <v>-0.6</v>
      </c>
      <c r="Q430" s="582">
        <v>0</v>
      </c>
      <c r="R430" s="593">
        <v>-1</v>
      </c>
    </row>
    <row r="431" spans="2:18" s="4" customFormat="1" hidden="1" outlineLevel="1" x14ac:dyDescent="0.25">
      <c r="B431" s="150" t="s">
        <v>87</v>
      </c>
      <c r="C431" s="582">
        <v>1006</v>
      </c>
      <c r="D431" s="593">
        <v>-0.49750249750249753</v>
      </c>
      <c r="E431" s="583">
        <v>812</v>
      </c>
      <c r="F431" s="593">
        <v>-0.50728155339805825</v>
      </c>
      <c r="G431" s="584"/>
      <c r="H431" s="595"/>
      <c r="I431" s="585"/>
      <c r="J431" s="596"/>
      <c r="K431" s="583">
        <v>193</v>
      </c>
      <c r="L431" s="593">
        <v>-0.40432098765432101</v>
      </c>
      <c r="M431" s="585"/>
      <c r="N431" s="597"/>
      <c r="O431" s="582">
        <v>1</v>
      </c>
      <c r="P431" s="593">
        <v>-0.96666666666666667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2890</v>
      </c>
      <c r="D432" s="593">
        <v>-0.19988925802879287</v>
      </c>
      <c r="E432" s="583">
        <v>2368</v>
      </c>
      <c r="F432" s="593">
        <v>-0.18062283737024221</v>
      </c>
      <c r="G432" s="584"/>
      <c r="H432" s="595"/>
      <c r="I432" s="585"/>
      <c r="J432" s="596"/>
      <c r="K432" s="583">
        <v>505</v>
      </c>
      <c r="L432" s="593">
        <v>-0.24401197604790414</v>
      </c>
      <c r="M432" s="585"/>
      <c r="N432" s="597"/>
      <c r="O432" s="582">
        <v>16</v>
      </c>
      <c r="P432" s="593">
        <v>-0.67999999999999994</v>
      </c>
      <c r="Q432" s="582">
        <v>1</v>
      </c>
      <c r="R432" s="593">
        <v>-0.75</v>
      </c>
    </row>
    <row r="433" spans="2:18" s="4" customFormat="1" hidden="1" outlineLevel="1" x14ac:dyDescent="0.25">
      <c r="B433" s="150" t="s">
        <v>89</v>
      </c>
      <c r="C433" s="582">
        <v>3840</v>
      </c>
      <c r="D433" s="593">
        <v>-0.22999799478644478</v>
      </c>
      <c r="E433" s="583">
        <v>3302</v>
      </c>
      <c r="F433" s="593">
        <v>-0.14256037392884968</v>
      </c>
      <c r="G433" s="584"/>
      <c r="H433" s="595"/>
      <c r="I433" s="585"/>
      <c r="J433" s="596"/>
      <c r="K433" s="583">
        <v>511</v>
      </c>
      <c r="L433" s="593">
        <v>-0.5272895467160037</v>
      </c>
      <c r="M433" s="585"/>
      <c r="N433" s="597"/>
      <c r="O433" s="582">
        <v>27</v>
      </c>
      <c r="P433" s="593">
        <v>-0.50909090909090904</v>
      </c>
      <c r="Q433" s="582">
        <v>0</v>
      </c>
      <c r="R433" s="593" t="e">
        <v>#DIV/0!</v>
      </c>
    </row>
    <row r="434" spans="2:18" s="4" customFormat="1" ht="15.75" collapsed="1" x14ac:dyDescent="0.25">
      <c r="B434" s="65">
        <v>1984</v>
      </c>
      <c r="C434" s="587">
        <v>25603</v>
      </c>
      <c r="D434" s="588">
        <v>-8.0715234641485001E-2</v>
      </c>
      <c r="E434" s="589">
        <v>20537</v>
      </c>
      <c r="F434" s="588">
        <v>-0.1115677452846513</v>
      </c>
      <c r="G434" s="590"/>
      <c r="H434" s="598"/>
      <c r="I434" s="591"/>
      <c r="J434" s="599"/>
      <c r="K434" s="589">
        <v>4710</v>
      </c>
      <c r="L434" s="588">
        <v>5.6764639892304292E-2</v>
      </c>
      <c r="M434" s="591"/>
      <c r="N434" s="600"/>
      <c r="O434" s="587">
        <v>352</v>
      </c>
      <c r="P434" s="588">
        <v>0.35384615384615392</v>
      </c>
      <c r="Q434" s="587">
        <v>4</v>
      </c>
      <c r="R434" s="588">
        <v>-0.77777777777777779</v>
      </c>
    </row>
    <row r="435" spans="2:18" s="4" customFormat="1" hidden="1" outlineLevel="1" x14ac:dyDescent="0.25">
      <c r="B435" s="150" t="s">
        <v>78</v>
      </c>
      <c r="C435" s="582">
        <v>5073</v>
      </c>
      <c r="D435" s="593">
        <v>0.38644438371139667</v>
      </c>
      <c r="E435" s="583">
        <v>4406</v>
      </c>
      <c r="F435" s="593">
        <v>0.67020470053070502</v>
      </c>
      <c r="G435" s="584"/>
      <c r="H435" s="595"/>
      <c r="I435" s="585"/>
      <c r="J435" s="596"/>
      <c r="K435" s="583">
        <v>621</v>
      </c>
      <c r="L435" s="593">
        <v>-0.25270758122743686</v>
      </c>
      <c r="M435" s="585"/>
      <c r="N435" s="597"/>
      <c r="O435" s="582">
        <v>43</v>
      </c>
      <c r="P435" s="593">
        <v>-0.77368421052631575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79</v>
      </c>
      <c r="C436" s="582">
        <v>4916</v>
      </c>
      <c r="D436" s="593">
        <v>0.73587570621468923</v>
      </c>
      <c r="E436" s="583">
        <v>4120</v>
      </c>
      <c r="F436" s="593">
        <v>0.81178540017590151</v>
      </c>
      <c r="G436" s="584"/>
      <c r="H436" s="595"/>
      <c r="I436" s="585"/>
      <c r="J436" s="596"/>
      <c r="K436" s="583">
        <v>781</v>
      </c>
      <c r="L436" s="593">
        <v>0.44897959183673475</v>
      </c>
      <c r="M436" s="585"/>
      <c r="N436" s="597"/>
      <c r="O436" s="582">
        <v>13</v>
      </c>
      <c r="P436" s="593">
        <v>-0.31578947368421051</v>
      </c>
      <c r="Q436" s="582">
        <v>2</v>
      </c>
      <c r="R436" s="593" t="e">
        <v>#DIV/0!</v>
      </c>
    </row>
    <row r="437" spans="2:18" s="4" customFormat="1" hidden="1" outlineLevel="1" x14ac:dyDescent="0.25">
      <c r="B437" s="150" t="s">
        <v>80</v>
      </c>
      <c r="C437" s="582">
        <v>4841</v>
      </c>
      <c r="D437" s="593">
        <v>0.74576271186440679</v>
      </c>
      <c r="E437" s="583">
        <v>4200</v>
      </c>
      <c r="F437" s="593">
        <v>0.89530685920577624</v>
      </c>
      <c r="G437" s="584"/>
      <c r="H437" s="595"/>
      <c r="I437" s="585"/>
      <c r="J437" s="596"/>
      <c r="K437" s="583">
        <v>618</v>
      </c>
      <c r="L437" s="593">
        <v>0.18846153846153846</v>
      </c>
      <c r="M437" s="585"/>
      <c r="N437" s="597"/>
      <c r="O437" s="582">
        <v>23</v>
      </c>
      <c r="P437" s="593">
        <v>-0.3783783783783784</v>
      </c>
      <c r="Q437" s="582">
        <v>0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1736</v>
      </c>
      <c r="D438" s="593">
        <v>0.56537421100090168</v>
      </c>
      <c r="E438" s="583">
        <v>1446</v>
      </c>
      <c r="F438" s="593">
        <v>0.65446224256292895</v>
      </c>
      <c r="G438" s="584"/>
      <c r="H438" s="595"/>
      <c r="I438" s="585"/>
      <c r="J438" s="596"/>
      <c r="K438" s="583">
        <v>288</v>
      </c>
      <c r="L438" s="593">
        <v>0.31506849315068486</v>
      </c>
      <c r="M438" s="585"/>
      <c r="N438" s="597"/>
      <c r="O438" s="582">
        <v>2</v>
      </c>
      <c r="P438" s="593">
        <v>-0.875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21</v>
      </c>
      <c r="D439" s="593">
        <v>-0.30000000000000004</v>
      </c>
      <c r="E439" s="583">
        <v>13</v>
      </c>
      <c r="F439" s="593">
        <v>0.44444444444444442</v>
      </c>
      <c r="G439" s="584"/>
      <c r="H439" s="595"/>
      <c r="I439" s="585"/>
      <c r="J439" s="596"/>
      <c r="K439" s="583">
        <v>5</v>
      </c>
      <c r="L439" s="593">
        <v>0.25</v>
      </c>
      <c r="M439" s="585"/>
      <c r="N439" s="597"/>
      <c r="O439" s="582">
        <v>3</v>
      </c>
      <c r="P439" s="593">
        <v>-0.82352941176470584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66</v>
      </c>
      <c r="D440" s="593">
        <v>0.83333333333333326</v>
      </c>
      <c r="E440" s="583">
        <v>9</v>
      </c>
      <c r="F440" s="593">
        <v>0.28571428571428581</v>
      </c>
      <c r="G440" s="584"/>
      <c r="H440" s="595"/>
      <c r="I440" s="585"/>
      <c r="J440" s="596"/>
      <c r="K440" s="583">
        <v>44</v>
      </c>
      <c r="L440" s="593">
        <v>3</v>
      </c>
      <c r="M440" s="585"/>
      <c r="N440" s="597"/>
      <c r="O440" s="582">
        <v>10</v>
      </c>
      <c r="P440" s="593">
        <v>-0.44444444444444442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29</v>
      </c>
      <c r="D441" s="593">
        <v>-0.25641025641025639</v>
      </c>
      <c r="E441" s="583">
        <v>11</v>
      </c>
      <c r="F441" s="593">
        <v>-0.56000000000000005</v>
      </c>
      <c r="G441" s="584"/>
      <c r="H441" s="595"/>
      <c r="I441" s="585"/>
      <c r="J441" s="596"/>
      <c r="K441" s="583">
        <v>3</v>
      </c>
      <c r="L441" s="593">
        <v>-0.66666666666666674</v>
      </c>
      <c r="M441" s="585"/>
      <c r="N441" s="597"/>
      <c r="O441" s="582">
        <v>10</v>
      </c>
      <c r="P441" s="593">
        <v>1</v>
      </c>
      <c r="Q441" s="582">
        <v>5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33</v>
      </c>
      <c r="D442" s="593">
        <v>0.10000000000000009</v>
      </c>
      <c r="E442" s="583">
        <v>12</v>
      </c>
      <c r="F442" s="593">
        <v>0</v>
      </c>
      <c r="G442" s="584"/>
      <c r="H442" s="595"/>
      <c r="I442" s="585"/>
      <c r="J442" s="596"/>
      <c r="K442" s="583">
        <v>5</v>
      </c>
      <c r="L442" s="593">
        <v>-0.375</v>
      </c>
      <c r="M442" s="585"/>
      <c r="N442" s="597"/>
      <c r="O442" s="582">
        <v>16</v>
      </c>
      <c r="P442" s="593">
        <v>0.60000000000000009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535</v>
      </c>
      <c r="D443" s="593">
        <v>9.2884615384615383</v>
      </c>
      <c r="E443" s="583">
        <v>510</v>
      </c>
      <c r="F443" s="593">
        <v>84</v>
      </c>
      <c r="G443" s="584"/>
      <c r="H443" s="595"/>
      <c r="I443" s="585"/>
      <c r="J443" s="596"/>
      <c r="K443" s="583">
        <v>19</v>
      </c>
      <c r="L443" s="593">
        <v>0.72727272727272729</v>
      </c>
      <c r="M443" s="585"/>
      <c r="N443" s="597"/>
      <c r="O443" s="582">
        <v>5</v>
      </c>
      <c r="P443" s="593">
        <v>-0.84848484848484851</v>
      </c>
      <c r="Q443" s="582">
        <v>1</v>
      </c>
      <c r="R443" s="593">
        <v>-0.5</v>
      </c>
    </row>
    <row r="444" spans="2:18" s="4" customFormat="1" hidden="1" outlineLevel="1" x14ac:dyDescent="0.25">
      <c r="B444" s="150" t="s">
        <v>87</v>
      </c>
      <c r="C444" s="582">
        <v>2002</v>
      </c>
      <c r="D444" s="593">
        <v>0.41284403669724767</v>
      </c>
      <c r="E444" s="583">
        <v>1648</v>
      </c>
      <c r="F444" s="593">
        <v>0.36423841059602657</v>
      </c>
      <c r="G444" s="584"/>
      <c r="H444" s="595"/>
      <c r="I444" s="585"/>
      <c r="J444" s="596"/>
      <c r="K444" s="583">
        <v>324</v>
      </c>
      <c r="L444" s="593">
        <v>0.66153846153846163</v>
      </c>
      <c r="M444" s="585"/>
      <c r="N444" s="597"/>
      <c r="O444" s="582">
        <v>30</v>
      </c>
      <c r="P444" s="593">
        <v>1.1428571428571428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3612</v>
      </c>
      <c r="D445" s="593">
        <v>0.25503822098679629</v>
      </c>
      <c r="E445" s="583">
        <v>2890</v>
      </c>
      <c r="F445" s="593">
        <v>0.2071846282372598</v>
      </c>
      <c r="G445" s="584"/>
      <c r="H445" s="595"/>
      <c r="I445" s="585"/>
      <c r="J445" s="596"/>
      <c r="K445" s="583">
        <v>668</v>
      </c>
      <c r="L445" s="593">
        <v>0.45217391304347831</v>
      </c>
      <c r="M445" s="585"/>
      <c r="N445" s="597"/>
      <c r="O445" s="582">
        <v>50</v>
      </c>
      <c r="P445" s="593">
        <v>1.0833333333333335</v>
      </c>
      <c r="Q445" s="582">
        <v>4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4987</v>
      </c>
      <c r="D446" s="593">
        <v>6.0386987029555694E-2</v>
      </c>
      <c r="E446" s="583">
        <v>3851</v>
      </c>
      <c r="F446" s="593">
        <v>-3.6768384192096049E-2</v>
      </c>
      <c r="G446" s="584"/>
      <c r="H446" s="595"/>
      <c r="I446" s="585"/>
      <c r="J446" s="596"/>
      <c r="K446" s="583">
        <v>1081</v>
      </c>
      <c r="L446" s="593">
        <v>0.6206896551724137</v>
      </c>
      <c r="M446" s="585"/>
      <c r="N446" s="597"/>
      <c r="O446" s="582">
        <v>55</v>
      </c>
      <c r="P446" s="593">
        <v>0.44736842105263164</v>
      </c>
      <c r="Q446" s="582">
        <v>0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27851</v>
      </c>
      <c r="D447" s="588">
        <v>0.42402086102873504</v>
      </c>
      <c r="E447" s="589">
        <v>23116</v>
      </c>
      <c r="F447" s="588">
        <v>0.47602324244939664</v>
      </c>
      <c r="G447" s="590"/>
      <c r="H447" s="598"/>
      <c r="I447" s="591"/>
      <c r="J447" s="599"/>
      <c r="K447" s="589">
        <v>4457</v>
      </c>
      <c r="L447" s="588">
        <v>0.28295912492803676</v>
      </c>
      <c r="M447" s="591"/>
      <c r="N447" s="600"/>
      <c r="O447" s="587">
        <v>260</v>
      </c>
      <c r="P447" s="588">
        <v>-0.38242280285035635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78</v>
      </c>
      <c r="C448" s="582">
        <v>3659</v>
      </c>
      <c r="D448" s="593">
        <v>0.65865820489573879</v>
      </c>
      <c r="E448" s="583">
        <v>2638</v>
      </c>
      <c r="F448" s="593">
        <v>0.95988112927191671</v>
      </c>
      <c r="G448" s="584"/>
      <c r="H448" s="595"/>
      <c r="I448" s="585"/>
      <c r="J448" s="596"/>
      <c r="K448" s="583">
        <v>831</v>
      </c>
      <c r="L448" s="593">
        <v>-7.1684587813619638E-3</v>
      </c>
      <c r="M448" s="585"/>
      <c r="N448" s="597"/>
      <c r="O448" s="582">
        <v>190</v>
      </c>
      <c r="P448" s="593">
        <v>7.2608695652173907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2832</v>
      </c>
      <c r="D449" s="593">
        <v>1.017094017094017</v>
      </c>
      <c r="E449" s="583">
        <v>2274</v>
      </c>
      <c r="F449" s="593">
        <v>1.6658851113716295</v>
      </c>
      <c r="G449" s="584"/>
      <c r="H449" s="595"/>
      <c r="I449" s="585"/>
      <c r="J449" s="596"/>
      <c r="K449" s="583">
        <v>539</v>
      </c>
      <c r="L449" s="593">
        <v>7.5848303393213579E-2</v>
      </c>
      <c r="M449" s="585"/>
      <c r="N449" s="597"/>
      <c r="O449" s="582">
        <v>19</v>
      </c>
      <c r="P449" s="593">
        <v>-0.62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2773</v>
      </c>
      <c r="D450" s="593">
        <v>0.44351900052056226</v>
      </c>
      <c r="E450" s="583">
        <v>2216</v>
      </c>
      <c r="F450" s="593">
        <v>1.1598440545808968</v>
      </c>
      <c r="G450" s="584"/>
      <c r="H450" s="595"/>
      <c r="I450" s="585"/>
      <c r="J450" s="596"/>
      <c r="K450" s="583">
        <v>520</v>
      </c>
      <c r="L450" s="593">
        <v>-0.39884393063583812</v>
      </c>
      <c r="M450" s="585"/>
      <c r="N450" s="597"/>
      <c r="O450" s="582">
        <v>37</v>
      </c>
      <c r="P450" s="593">
        <v>0.23333333333333339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1109</v>
      </c>
      <c r="D451" s="593">
        <v>8.30078125E-2</v>
      </c>
      <c r="E451" s="583">
        <v>874</v>
      </c>
      <c r="F451" s="593">
        <v>0.4838709677419355</v>
      </c>
      <c r="G451" s="584"/>
      <c r="H451" s="595"/>
      <c r="I451" s="585"/>
      <c r="J451" s="596"/>
      <c r="K451" s="583">
        <v>219</v>
      </c>
      <c r="L451" s="593">
        <v>-0.47980997624703092</v>
      </c>
      <c r="M451" s="585"/>
      <c r="N451" s="597"/>
      <c r="O451" s="582">
        <v>16</v>
      </c>
      <c r="P451" s="593">
        <v>0.33333333333333326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30</v>
      </c>
      <c r="D452" s="593">
        <v>-0.76190476190476186</v>
      </c>
      <c r="E452" s="583">
        <v>9</v>
      </c>
      <c r="F452" s="593">
        <v>-0.30769230769230771</v>
      </c>
      <c r="G452" s="584"/>
      <c r="H452" s="595"/>
      <c r="I452" s="585"/>
      <c r="J452" s="596"/>
      <c r="K452" s="583">
        <v>4</v>
      </c>
      <c r="L452" s="593">
        <v>-0.95876288659793818</v>
      </c>
      <c r="M452" s="585"/>
      <c r="N452" s="597"/>
      <c r="O452" s="582">
        <v>17</v>
      </c>
      <c r="P452" s="593">
        <v>6.25E-2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36</v>
      </c>
      <c r="D453" s="593">
        <v>-0.1428571428571429</v>
      </c>
      <c r="E453" s="583">
        <v>7</v>
      </c>
      <c r="F453" s="593">
        <v>-0.5</v>
      </c>
      <c r="G453" s="584"/>
      <c r="H453" s="595"/>
      <c r="I453" s="585"/>
      <c r="J453" s="596"/>
      <c r="K453" s="583">
        <v>11</v>
      </c>
      <c r="L453" s="593">
        <v>0.375</v>
      </c>
      <c r="M453" s="585"/>
      <c r="N453" s="597"/>
      <c r="O453" s="582">
        <v>18</v>
      </c>
      <c r="P453" s="593">
        <v>-9.9999999999999978E-2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39</v>
      </c>
      <c r="D454" s="593">
        <v>-0.21999999999999997</v>
      </c>
      <c r="E454" s="583">
        <v>25</v>
      </c>
      <c r="F454" s="593">
        <v>-7.407407407407407E-2</v>
      </c>
      <c r="G454" s="584"/>
      <c r="H454" s="595"/>
      <c r="I454" s="585"/>
      <c r="J454" s="596"/>
      <c r="K454" s="583">
        <v>9</v>
      </c>
      <c r="L454" s="593">
        <v>-0.18181818181818177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30</v>
      </c>
      <c r="D455" s="593">
        <v>-9.0909090909090939E-2</v>
      </c>
      <c r="E455" s="583">
        <v>12</v>
      </c>
      <c r="F455" s="593">
        <v>9.0909090909090828E-2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10</v>
      </c>
      <c r="P455" s="593">
        <v>-9.0909090909090939E-2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52</v>
      </c>
      <c r="D456" s="593">
        <v>2.4666666666666668</v>
      </c>
      <c r="E456" s="583">
        <v>6</v>
      </c>
      <c r="F456" s="593">
        <v>0.19999999999999996</v>
      </c>
      <c r="G456" s="584"/>
      <c r="H456" s="595"/>
      <c r="I456" s="585"/>
      <c r="J456" s="596"/>
      <c r="K456" s="583">
        <v>11</v>
      </c>
      <c r="L456" s="593">
        <v>4.5</v>
      </c>
      <c r="M456" s="585"/>
      <c r="N456" s="597"/>
      <c r="O456" s="582">
        <v>33</v>
      </c>
      <c r="P456" s="593">
        <v>3.125</v>
      </c>
      <c r="Q456" s="582">
        <v>2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1417</v>
      </c>
      <c r="D457" s="593">
        <v>0.2823529411764707</v>
      </c>
      <c r="E457" s="583">
        <v>1208</v>
      </c>
      <c r="F457" s="593">
        <v>1.7207207207207209</v>
      </c>
      <c r="G457" s="584"/>
      <c r="H457" s="595"/>
      <c r="I457" s="585"/>
      <c r="J457" s="596"/>
      <c r="K457" s="583">
        <v>195</v>
      </c>
      <c r="L457" s="593">
        <v>-0.5714285714285714</v>
      </c>
      <c r="M457" s="585"/>
      <c r="N457" s="597"/>
      <c r="O457" s="582">
        <v>14</v>
      </c>
      <c r="P457" s="593">
        <v>-0.93203883495145634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2878</v>
      </c>
      <c r="D458" s="593">
        <v>0.47893114080164434</v>
      </c>
      <c r="E458" s="583">
        <v>2394</v>
      </c>
      <c r="F458" s="593">
        <v>0.85150812064965198</v>
      </c>
      <c r="G458" s="584"/>
      <c r="H458" s="595"/>
      <c r="I458" s="585"/>
      <c r="J458" s="596"/>
      <c r="K458" s="583">
        <v>460</v>
      </c>
      <c r="L458" s="593">
        <v>-0.24836601307189543</v>
      </c>
      <c r="M458" s="585"/>
      <c r="N458" s="597"/>
      <c r="O458" s="582">
        <v>24</v>
      </c>
      <c r="P458" s="593">
        <v>-0.41463414634146345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4703</v>
      </c>
      <c r="D459" s="593">
        <v>0.6012938372488934</v>
      </c>
      <c r="E459" s="583">
        <v>3998</v>
      </c>
      <c r="F459" s="593">
        <v>1.1692892023874117</v>
      </c>
      <c r="G459" s="584"/>
      <c r="H459" s="595"/>
      <c r="I459" s="585"/>
      <c r="J459" s="596"/>
      <c r="K459" s="583">
        <v>667</v>
      </c>
      <c r="L459" s="593">
        <v>-0.32215447154471544</v>
      </c>
      <c r="M459" s="585"/>
      <c r="N459" s="597"/>
      <c r="O459" s="582">
        <v>38</v>
      </c>
      <c r="P459" s="593">
        <v>-0.65454545454545454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19558</v>
      </c>
      <c r="D460" s="588">
        <v>0.52689515184635805</v>
      </c>
      <c r="E460" s="589">
        <v>15661</v>
      </c>
      <c r="F460" s="588">
        <v>1.0982047159699895</v>
      </c>
      <c r="G460" s="590"/>
      <c r="H460" s="598"/>
      <c r="I460" s="591"/>
      <c r="J460" s="599"/>
      <c r="K460" s="589">
        <v>3474</v>
      </c>
      <c r="L460" s="588">
        <v>-0.27685262281432144</v>
      </c>
      <c r="M460" s="591"/>
      <c r="N460" s="600"/>
      <c r="O460" s="587">
        <v>421</v>
      </c>
      <c r="P460" s="588">
        <v>-0.21892393320964754</v>
      </c>
      <c r="Q460" s="587">
        <v>2</v>
      </c>
      <c r="R460" s="588">
        <v>0</v>
      </c>
    </row>
    <row r="461" spans="2:18" s="4" customFormat="1" hidden="1" outlineLevel="1" x14ac:dyDescent="0.25">
      <c r="B461" s="150" t="s">
        <v>78</v>
      </c>
      <c r="C461" s="582">
        <v>2206</v>
      </c>
      <c r="D461" s="593">
        <v>8.1372549019607776E-2</v>
      </c>
      <c r="E461" s="583">
        <v>1346</v>
      </c>
      <c r="F461" s="593">
        <v>0.3300395256916997</v>
      </c>
      <c r="G461" s="584"/>
      <c r="H461" s="595"/>
      <c r="I461" s="585"/>
      <c r="J461" s="596"/>
      <c r="K461" s="583">
        <v>837</v>
      </c>
      <c r="L461" s="593">
        <v>-0.1777996070726916</v>
      </c>
      <c r="M461" s="585"/>
      <c r="N461" s="597"/>
      <c r="O461" s="582">
        <v>23</v>
      </c>
      <c r="P461" s="593">
        <v>1.875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79</v>
      </c>
      <c r="C462" s="582">
        <v>1404</v>
      </c>
      <c r="D462" s="593">
        <v>-0.12903225806451613</v>
      </c>
      <c r="E462" s="583">
        <v>853</v>
      </c>
      <c r="F462" s="593">
        <v>-2.5142857142857133E-2</v>
      </c>
      <c r="G462" s="584"/>
      <c r="H462" s="595"/>
      <c r="I462" s="585"/>
      <c r="J462" s="596"/>
      <c r="K462" s="583">
        <v>501</v>
      </c>
      <c r="L462" s="593">
        <v>-0.30319888734353273</v>
      </c>
      <c r="M462" s="585"/>
      <c r="N462" s="597"/>
      <c r="O462" s="582">
        <v>50</v>
      </c>
      <c r="P462" s="593">
        <v>1.7777777777777777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1921</v>
      </c>
      <c r="D463" s="593">
        <v>-0.21141215106732347</v>
      </c>
      <c r="E463" s="583">
        <v>1026</v>
      </c>
      <c r="F463" s="593">
        <v>-0.29290144727773948</v>
      </c>
      <c r="G463" s="584"/>
      <c r="H463" s="595"/>
      <c r="I463" s="585"/>
      <c r="J463" s="596"/>
      <c r="K463" s="583">
        <v>865</v>
      </c>
      <c r="L463" s="593">
        <v>-9.9895941727367377E-2</v>
      </c>
      <c r="M463" s="585"/>
      <c r="N463" s="597"/>
      <c r="O463" s="582">
        <v>30</v>
      </c>
      <c r="P463" s="593">
        <v>0.25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1024</v>
      </c>
      <c r="D464" s="593">
        <v>0.86181818181818182</v>
      </c>
      <c r="E464" s="583">
        <v>589</v>
      </c>
      <c r="F464" s="593">
        <v>2.3850574712643677</v>
      </c>
      <c r="G464" s="584"/>
      <c r="H464" s="595"/>
      <c r="I464" s="585"/>
      <c r="J464" s="596"/>
      <c r="K464" s="583">
        <v>421</v>
      </c>
      <c r="L464" s="593">
        <v>0.15342465753424661</v>
      </c>
      <c r="M464" s="585"/>
      <c r="N464" s="597"/>
      <c r="O464" s="582">
        <v>12</v>
      </c>
      <c r="P464" s="593">
        <v>9.0909090909090828E-2</v>
      </c>
      <c r="Q464" s="582">
        <v>2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126</v>
      </c>
      <c r="D465" s="593">
        <v>11.6</v>
      </c>
      <c r="E465" s="583">
        <v>13</v>
      </c>
      <c r="F465" s="593">
        <v>1.6</v>
      </c>
      <c r="G465" s="584"/>
      <c r="H465" s="595"/>
      <c r="I465" s="585"/>
      <c r="J465" s="596"/>
      <c r="K465" s="583">
        <v>97</v>
      </c>
      <c r="L465" s="593">
        <v>96</v>
      </c>
      <c r="M465" s="585"/>
      <c r="N465" s="597"/>
      <c r="O465" s="582">
        <v>16</v>
      </c>
      <c r="P465" s="593">
        <v>3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42</v>
      </c>
      <c r="D466" s="593">
        <v>2</v>
      </c>
      <c r="E466" s="583">
        <v>14</v>
      </c>
      <c r="F466" s="593">
        <v>3.666666666666667</v>
      </c>
      <c r="G466" s="584"/>
      <c r="H466" s="595"/>
      <c r="I466" s="585"/>
      <c r="J466" s="596"/>
      <c r="K466" s="583">
        <v>8</v>
      </c>
      <c r="L466" s="593">
        <v>0.14285714285714279</v>
      </c>
      <c r="M466" s="585"/>
      <c r="N466" s="597"/>
      <c r="O466" s="582">
        <v>20</v>
      </c>
      <c r="P466" s="593">
        <v>4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50</v>
      </c>
      <c r="D467" s="593">
        <v>0.47058823529411775</v>
      </c>
      <c r="E467" s="583">
        <v>27</v>
      </c>
      <c r="F467" s="593">
        <v>0.9285714285714286</v>
      </c>
      <c r="G467" s="584"/>
      <c r="H467" s="595"/>
      <c r="I467" s="585"/>
      <c r="J467" s="596"/>
      <c r="K467" s="583">
        <v>11</v>
      </c>
      <c r="L467" s="593">
        <v>-0.3529411764705882</v>
      </c>
      <c r="M467" s="585"/>
      <c r="N467" s="597"/>
      <c r="O467" s="582">
        <v>12</v>
      </c>
      <c r="P467" s="593">
        <v>3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33</v>
      </c>
      <c r="D468" s="593">
        <v>3.125E-2</v>
      </c>
      <c r="E468" s="583">
        <v>11</v>
      </c>
      <c r="F468" s="593" t="e">
        <v>#DIV/0!</v>
      </c>
      <c r="G468" s="584"/>
      <c r="H468" s="595"/>
      <c r="I468" s="585"/>
      <c r="J468" s="596"/>
      <c r="K468" s="583">
        <v>11</v>
      </c>
      <c r="L468" s="593">
        <v>-8.333333333333337E-2</v>
      </c>
      <c r="M468" s="585"/>
      <c r="N468" s="597"/>
      <c r="O468" s="582">
        <v>11</v>
      </c>
      <c r="P468" s="593">
        <v>-0.44999999999999996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15</v>
      </c>
      <c r="D469" s="593">
        <v>-0.70588235294117641</v>
      </c>
      <c r="E469" s="583">
        <v>5</v>
      </c>
      <c r="F469" s="593">
        <v>4</v>
      </c>
      <c r="G469" s="584"/>
      <c r="H469" s="595"/>
      <c r="I469" s="585"/>
      <c r="J469" s="596"/>
      <c r="K469" s="583">
        <v>2</v>
      </c>
      <c r="L469" s="593">
        <v>-0.94594594594594594</v>
      </c>
      <c r="M469" s="585"/>
      <c r="N469" s="597"/>
      <c r="O469" s="582">
        <v>8</v>
      </c>
      <c r="P469" s="593">
        <v>-0.38461538461538458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1105</v>
      </c>
      <c r="D470" s="593">
        <v>1.3814655172413794</v>
      </c>
      <c r="E470" s="583">
        <v>444</v>
      </c>
      <c r="F470" s="593">
        <v>0.20325203252032531</v>
      </c>
      <c r="G470" s="584"/>
      <c r="H470" s="595"/>
      <c r="I470" s="585"/>
      <c r="J470" s="596"/>
      <c r="K470" s="583">
        <v>455</v>
      </c>
      <c r="L470" s="593">
        <v>4.833333333333333</v>
      </c>
      <c r="M470" s="585"/>
      <c r="N470" s="597"/>
      <c r="O470" s="582">
        <v>206</v>
      </c>
      <c r="P470" s="593">
        <v>11.117647058823529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1946</v>
      </c>
      <c r="D471" s="593">
        <v>-4.8410757946210303E-2</v>
      </c>
      <c r="E471" s="583">
        <v>1293</v>
      </c>
      <c r="F471" s="593">
        <v>7.6602830974188185E-2</v>
      </c>
      <c r="G471" s="584"/>
      <c r="H471" s="595"/>
      <c r="I471" s="585"/>
      <c r="J471" s="596"/>
      <c r="K471" s="583">
        <v>612</v>
      </c>
      <c r="L471" s="593">
        <v>-0.25637910085054683</v>
      </c>
      <c r="M471" s="585"/>
      <c r="N471" s="597"/>
      <c r="O471" s="582">
        <v>41</v>
      </c>
      <c r="P471" s="593">
        <v>0.95238095238095233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2937</v>
      </c>
      <c r="D472" s="593">
        <v>1.1083991385498924</v>
      </c>
      <c r="E472" s="583">
        <v>1843</v>
      </c>
      <c r="F472" s="593">
        <v>0.43090062111801242</v>
      </c>
      <c r="G472" s="584"/>
      <c r="H472" s="595"/>
      <c r="I472" s="585"/>
      <c r="J472" s="596"/>
      <c r="K472" s="583">
        <v>984</v>
      </c>
      <c r="L472" s="593">
        <v>0.4599406528189911</v>
      </c>
      <c r="M472" s="585"/>
      <c r="N472" s="597"/>
      <c r="O472" s="582">
        <v>110</v>
      </c>
      <c r="P472" s="593">
        <v>2.0555555555555554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12809</v>
      </c>
      <c r="D473" s="588">
        <v>0.19923228162157103</v>
      </c>
      <c r="E473" s="589">
        <v>7464</v>
      </c>
      <c r="F473" s="588">
        <v>0.1675269826372594</v>
      </c>
      <c r="G473" s="590"/>
      <c r="H473" s="598"/>
      <c r="I473" s="591"/>
      <c r="J473" s="599"/>
      <c r="K473" s="589">
        <v>4804</v>
      </c>
      <c r="L473" s="588">
        <v>1.9524617996604432E-2</v>
      </c>
      <c r="M473" s="591"/>
      <c r="N473" s="600"/>
      <c r="O473" s="587">
        <v>539</v>
      </c>
      <c r="P473" s="588">
        <v>2.011173184357542</v>
      </c>
      <c r="Q473" s="587">
        <v>2</v>
      </c>
      <c r="R473" s="588">
        <v>0</v>
      </c>
    </row>
    <row r="474" spans="2:18" s="4" customFormat="1" hidden="1" outlineLevel="1" x14ac:dyDescent="0.25">
      <c r="B474" s="150" t="s">
        <v>78</v>
      </c>
      <c r="C474" s="582">
        <v>2040</v>
      </c>
      <c r="D474" s="593">
        <v>-0.26193921852387847</v>
      </c>
      <c r="E474" s="583">
        <v>1012</v>
      </c>
      <c r="F474" s="593">
        <v>-3.6190476190476217E-2</v>
      </c>
      <c r="G474" s="584"/>
      <c r="H474" s="595"/>
      <c r="I474" s="585"/>
      <c r="J474" s="596"/>
      <c r="K474" s="583">
        <v>1018</v>
      </c>
      <c r="L474" s="593">
        <v>-0.36573208722741435</v>
      </c>
      <c r="M474" s="585"/>
      <c r="N474" s="597"/>
      <c r="O474" s="582">
        <v>8</v>
      </c>
      <c r="P474" s="593">
        <v>-0.92523364485981308</v>
      </c>
      <c r="Q474" s="582">
        <v>2</v>
      </c>
      <c r="R474" s="593">
        <v>0</v>
      </c>
    </row>
    <row r="475" spans="2:18" s="4" customFormat="1" hidden="1" outlineLevel="1" x14ac:dyDescent="0.25">
      <c r="B475" s="150" t="s">
        <v>79</v>
      </c>
      <c r="C475" s="582">
        <v>1612</v>
      </c>
      <c r="D475" s="593">
        <v>-0.46622516556291393</v>
      </c>
      <c r="E475" s="583">
        <v>875</v>
      </c>
      <c r="F475" s="593">
        <v>-0.32065217391304346</v>
      </c>
      <c r="G475" s="584"/>
      <c r="H475" s="595"/>
      <c r="I475" s="585"/>
      <c r="J475" s="596"/>
      <c r="K475" s="583">
        <v>719</v>
      </c>
      <c r="L475" s="593">
        <v>-0.56185252894576476</v>
      </c>
      <c r="M475" s="585"/>
      <c r="N475" s="597"/>
      <c r="O475" s="582">
        <v>18</v>
      </c>
      <c r="P475" s="593">
        <v>-0.80219780219780223</v>
      </c>
      <c r="Q475" s="582">
        <v>0</v>
      </c>
      <c r="R475" s="593" t="e">
        <v>#DIV/0!</v>
      </c>
    </row>
    <row r="476" spans="2:18" s="4" customFormat="1" hidden="1" outlineLevel="1" x14ac:dyDescent="0.25">
      <c r="B476" s="150" t="s">
        <v>80</v>
      </c>
      <c r="C476" s="582">
        <v>2436</v>
      </c>
      <c r="D476" s="593">
        <v>-0.37410071942446044</v>
      </c>
      <c r="E476" s="583">
        <v>1451</v>
      </c>
      <c r="F476" s="593">
        <v>-0.30904761904761902</v>
      </c>
      <c r="G476" s="584"/>
      <c r="H476" s="595"/>
      <c r="I476" s="585"/>
      <c r="J476" s="596"/>
      <c r="K476" s="583">
        <v>961</v>
      </c>
      <c r="L476" s="593">
        <v>-0.3847631241997439</v>
      </c>
      <c r="M476" s="585"/>
      <c r="N476" s="597"/>
      <c r="O476" s="582">
        <v>24</v>
      </c>
      <c r="P476" s="593">
        <v>-0.89565217391304353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550</v>
      </c>
      <c r="D477" s="593">
        <v>-0.81727574750830567</v>
      </c>
      <c r="E477" s="583">
        <v>174</v>
      </c>
      <c r="F477" s="593">
        <v>-0.91850117096018735</v>
      </c>
      <c r="G477" s="584"/>
      <c r="H477" s="595"/>
      <c r="I477" s="585"/>
      <c r="J477" s="596"/>
      <c r="K477" s="583">
        <v>365</v>
      </c>
      <c r="L477" s="593">
        <v>-0.55650060753341435</v>
      </c>
      <c r="M477" s="585"/>
      <c r="N477" s="597"/>
      <c r="O477" s="582">
        <v>11</v>
      </c>
      <c r="P477" s="593">
        <v>-0.78846153846153844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10</v>
      </c>
      <c r="D478" s="593">
        <v>-0.92481203007518797</v>
      </c>
      <c r="E478" s="583">
        <v>5</v>
      </c>
      <c r="F478" s="593">
        <v>-0.92307692307692313</v>
      </c>
      <c r="G478" s="584"/>
      <c r="H478" s="595"/>
      <c r="I478" s="585"/>
      <c r="J478" s="596"/>
      <c r="K478" s="583">
        <v>1</v>
      </c>
      <c r="L478" s="593">
        <v>-0.98</v>
      </c>
      <c r="M478" s="585"/>
      <c r="N478" s="597"/>
      <c r="O478" s="582">
        <v>4</v>
      </c>
      <c r="P478" s="593">
        <v>-0.76470588235294112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83</v>
      </c>
      <c r="C479" s="582">
        <v>14</v>
      </c>
      <c r="D479" s="593">
        <v>-0.57575757575757569</v>
      </c>
      <c r="E479" s="583">
        <v>3</v>
      </c>
      <c r="F479" s="593">
        <v>0</v>
      </c>
      <c r="G479" s="584"/>
      <c r="H479" s="595"/>
      <c r="I479" s="585"/>
      <c r="J479" s="596"/>
      <c r="K479" s="583">
        <v>7</v>
      </c>
      <c r="L479" s="593">
        <v>-0.53333333333333333</v>
      </c>
      <c r="M479" s="585"/>
      <c r="N479" s="597"/>
      <c r="O479" s="582">
        <v>4</v>
      </c>
      <c r="P479" s="593">
        <v>-0.73333333333333339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34</v>
      </c>
      <c r="D480" s="593">
        <v>-0.17073170731707321</v>
      </c>
      <c r="E480" s="583">
        <v>14</v>
      </c>
      <c r="F480" s="593" t="e">
        <v>#DIV/0!</v>
      </c>
      <c r="G480" s="584"/>
      <c r="H480" s="595"/>
      <c r="I480" s="585"/>
      <c r="J480" s="596"/>
      <c r="K480" s="583">
        <v>17</v>
      </c>
      <c r="L480" s="593">
        <v>-0.3928571428571429</v>
      </c>
      <c r="M480" s="585"/>
      <c r="N480" s="597"/>
      <c r="O480" s="582">
        <v>3</v>
      </c>
      <c r="P480" s="593">
        <v>-0.76923076923076916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32</v>
      </c>
      <c r="D481" s="593">
        <v>3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12</v>
      </c>
      <c r="L481" s="593">
        <v>1</v>
      </c>
      <c r="M481" s="585"/>
      <c r="N481" s="597"/>
      <c r="O481" s="582">
        <v>20</v>
      </c>
      <c r="P481" s="593">
        <v>9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51</v>
      </c>
      <c r="D482" s="593">
        <v>-0.63829787234042556</v>
      </c>
      <c r="E482" s="583">
        <v>1</v>
      </c>
      <c r="F482" s="593">
        <v>-0.96296296296296302</v>
      </c>
      <c r="G482" s="584"/>
      <c r="H482" s="595"/>
      <c r="I482" s="585"/>
      <c r="J482" s="596"/>
      <c r="K482" s="583">
        <v>37</v>
      </c>
      <c r="L482" s="593">
        <v>-0.6063829787234043</v>
      </c>
      <c r="M482" s="585"/>
      <c r="N482" s="597"/>
      <c r="O482" s="582">
        <v>13</v>
      </c>
      <c r="P482" s="593">
        <v>-0.35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464</v>
      </c>
      <c r="D483" s="593">
        <v>-0.61810699588477358</v>
      </c>
      <c r="E483" s="583">
        <v>369</v>
      </c>
      <c r="F483" s="593">
        <v>-0.29580152671755722</v>
      </c>
      <c r="G483" s="584"/>
      <c r="H483" s="595"/>
      <c r="I483" s="585"/>
      <c r="J483" s="596"/>
      <c r="K483" s="583">
        <v>78</v>
      </c>
      <c r="L483" s="593">
        <v>-0.88036809815950923</v>
      </c>
      <c r="M483" s="585"/>
      <c r="N483" s="597"/>
      <c r="O483" s="582">
        <v>17</v>
      </c>
      <c r="P483" s="593">
        <v>-0.5641025641025641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2045</v>
      </c>
      <c r="D484" s="593">
        <v>-0.10698689956331875</v>
      </c>
      <c r="E484" s="583">
        <v>1201</v>
      </c>
      <c r="F484" s="593">
        <v>0.12033582089552231</v>
      </c>
      <c r="G484" s="584"/>
      <c r="H484" s="595"/>
      <c r="I484" s="585"/>
      <c r="J484" s="596"/>
      <c r="K484" s="583">
        <v>823</v>
      </c>
      <c r="L484" s="593">
        <v>-0.31473771856786015</v>
      </c>
      <c r="M484" s="585"/>
      <c r="N484" s="597"/>
      <c r="O484" s="582">
        <v>21</v>
      </c>
      <c r="P484" s="593">
        <v>0.23529411764705888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1393</v>
      </c>
      <c r="D485" s="593">
        <v>-0.40419161676646709</v>
      </c>
      <c r="E485" s="583">
        <v>1288</v>
      </c>
      <c r="F485" s="593">
        <v>0.28414755732801589</v>
      </c>
      <c r="G485" s="584"/>
      <c r="H485" s="595"/>
      <c r="I485" s="585"/>
      <c r="J485" s="596"/>
      <c r="K485" s="583">
        <v>674</v>
      </c>
      <c r="L485" s="593">
        <v>-0.48588863463005338</v>
      </c>
      <c r="M485" s="585"/>
      <c r="N485" s="597"/>
      <c r="O485" s="582">
        <v>36</v>
      </c>
      <c r="P485" s="593">
        <v>0.5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10681</v>
      </c>
      <c r="D486" s="588">
        <v>-0.4344188509398994</v>
      </c>
      <c r="E486" s="589">
        <v>6393</v>
      </c>
      <c r="F486" s="588">
        <v>-0.31013272903852385</v>
      </c>
      <c r="G486" s="590"/>
      <c r="H486" s="598"/>
      <c r="I486" s="591"/>
      <c r="J486" s="599"/>
      <c r="K486" s="589">
        <v>4712</v>
      </c>
      <c r="L486" s="588">
        <v>-0.4757454383622608</v>
      </c>
      <c r="M486" s="591"/>
      <c r="N486" s="600"/>
      <c r="O486" s="587">
        <v>179</v>
      </c>
      <c r="P486" s="588">
        <v>-0.71451355661881977</v>
      </c>
      <c r="Q486" s="587">
        <v>2</v>
      </c>
      <c r="R486" s="588">
        <v>-0.33333333333333337</v>
      </c>
    </row>
    <row r="487" spans="2:18" s="4" customFormat="1" hidden="1" outlineLevel="1" x14ac:dyDescent="0.25">
      <c r="B487" s="150" t="s">
        <v>78</v>
      </c>
      <c r="C487" s="582">
        <v>2764</v>
      </c>
      <c r="D487" s="593">
        <v>-0.46267496111975115</v>
      </c>
      <c r="E487" s="583">
        <v>1050</v>
      </c>
      <c r="F487" s="593">
        <v>-0.66730038022813687</v>
      </c>
      <c r="G487" s="584"/>
      <c r="H487" s="595"/>
      <c r="I487" s="585"/>
      <c r="J487" s="596"/>
      <c r="K487" s="583">
        <v>1605</v>
      </c>
      <c r="L487" s="593">
        <v>-0.15836392239119035</v>
      </c>
      <c r="M487" s="585"/>
      <c r="N487" s="597"/>
      <c r="O487" s="582">
        <v>107</v>
      </c>
      <c r="P487" s="593">
        <v>0.32098765432098775</v>
      </c>
      <c r="Q487" s="582">
        <v>2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3020</v>
      </c>
      <c r="D488" s="593">
        <v>-0.30876630807965211</v>
      </c>
      <c r="E488" s="583">
        <v>1288</v>
      </c>
      <c r="F488" s="593">
        <v>-0.39388235294117646</v>
      </c>
      <c r="G488" s="584"/>
      <c r="H488" s="595"/>
      <c r="I488" s="585"/>
      <c r="J488" s="596"/>
      <c r="K488" s="583">
        <v>1641</v>
      </c>
      <c r="L488" s="593">
        <v>-0.21558317399617588</v>
      </c>
      <c r="M488" s="585"/>
      <c r="N488" s="597"/>
      <c r="O488" s="582">
        <v>91</v>
      </c>
      <c r="P488" s="593">
        <v>-0.21551724137931039</v>
      </c>
      <c r="Q488" s="582">
        <v>0</v>
      </c>
      <c r="R488" s="593">
        <v>-1</v>
      </c>
    </row>
    <row r="489" spans="2:18" s="4" customFormat="1" hidden="1" outlineLevel="1" x14ac:dyDescent="0.25">
      <c r="B489" s="150" t="s">
        <v>80</v>
      </c>
      <c r="C489" s="582">
        <v>3892</v>
      </c>
      <c r="D489" s="593">
        <v>-5.1656920077972734E-2</v>
      </c>
      <c r="E489" s="583">
        <v>2100</v>
      </c>
      <c r="F489" s="593">
        <v>0.35658914728682167</v>
      </c>
      <c r="G489" s="584"/>
      <c r="H489" s="595"/>
      <c r="I489" s="585"/>
      <c r="J489" s="596"/>
      <c r="K489" s="583">
        <v>1562</v>
      </c>
      <c r="L489" s="593">
        <v>-0.3660714285714286</v>
      </c>
      <c r="M489" s="585"/>
      <c r="N489" s="597"/>
      <c r="O489" s="582">
        <v>230</v>
      </c>
      <c r="P489" s="593">
        <v>3.2592592592592595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81</v>
      </c>
      <c r="C490" s="582">
        <v>3010</v>
      </c>
      <c r="D490" s="593">
        <v>2.4918793503480279</v>
      </c>
      <c r="E490" s="583">
        <v>2135</v>
      </c>
      <c r="F490" s="593">
        <v>2.8959854014598538</v>
      </c>
      <c r="G490" s="584"/>
      <c r="H490" s="595"/>
      <c r="I490" s="585"/>
      <c r="J490" s="596"/>
      <c r="K490" s="583">
        <v>823</v>
      </c>
      <c r="L490" s="593">
        <v>2.1653846153846152</v>
      </c>
      <c r="M490" s="585"/>
      <c r="N490" s="597"/>
      <c r="O490" s="582">
        <v>52</v>
      </c>
      <c r="P490" s="593">
        <v>-3.703703703703709E-2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82</v>
      </c>
      <c r="C491" s="582">
        <v>133</v>
      </c>
      <c r="D491" s="593">
        <v>-0.35121951219512193</v>
      </c>
      <c r="E491" s="583">
        <v>65</v>
      </c>
      <c r="F491" s="593">
        <v>-0.51127819548872178</v>
      </c>
      <c r="G491" s="584"/>
      <c r="H491" s="595"/>
      <c r="I491" s="585"/>
      <c r="J491" s="596"/>
      <c r="K491" s="583">
        <v>50</v>
      </c>
      <c r="L491" s="593">
        <v>4.1666666666666741E-2</v>
      </c>
      <c r="M491" s="585"/>
      <c r="N491" s="597"/>
      <c r="O491" s="582">
        <v>17</v>
      </c>
      <c r="P491" s="593">
        <v>-0.29166666666666663</v>
      </c>
      <c r="Q491" s="582">
        <v>1</v>
      </c>
      <c r="R491" s="593" t="e">
        <v>#DIV/0!</v>
      </c>
    </row>
    <row r="492" spans="2:18" s="4" customFormat="1" hidden="1" outlineLevel="1" x14ac:dyDescent="0.25">
      <c r="B492" s="150" t="s">
        <v>83</v>
      </c>
      <c r="C492" s="582">
        <v>33</v>
      </c>
      <c r="D492" s="593">
        <v>-0.86799999999999999</v>
      </c>
      <c r="E492" s="583">
        <v>3</v>
      </c>
      <c r="F492" s="593">
        <v>-0.98421052631578942</v>
      </c>
      <c r="G492" s="584"/>
      <c r="H492" s="595"/>
      <c r="I492" s="585"/>
      <c r="J492" s="596"/>
      <c r="K492" s="583">
        <v>15</v>
      </c>
      <c r="L492" s="593">
        <v>-0.21052631578947367</v>
      </c>
      <c r="M492" s="585"/>
      <c r="N492" s="597"/>
      <c r="O492" s="582">
        <v>15</v>
      </c>
      <c r="P492" s="593">
        <v>-0.59459459459459452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41</v>
      </c>
      <c r="D493" s="593">
        <v>-0.98180204172214824</v>
      </c>
      <c r="E493" s="583">
        <v>0</v>
      </c>
      <c r="F493" s="593">
        <v>-1</v>
      </c>
      <c r="G493" s="584"/>
      <c r="H493" s="595"/>
      <c r="I493" s="585"/>
      <c r="J493" s="596"/>
      <c r="K493" s="583">
        <v>28</v>
      </c>
      <c r="L493" s="593">
        <v>-0.8193548387096774</v>
      </c>
      <c r="M493" s="585"/>
      <c r="N493" s="597"/>
      <c r="O493" s="582">
        <v>13</v>
      </c>
      <c r="P493" s="593">
        <v>-0.63888888888888884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8</v>
      </c>
      <c r="D494" s="593">
        <v>-0.97368421052631582</v>
      </c>
      <c r="E494" s="583">
        <v>0</v>
      </c>
      <c r="F494" s="593">
        <v>-1</v>
      </c>
      <c r="G494" s="584"/>
      <c r="H494" s="595"/>
      <c r="I494" s="585"/>
      <c r="J494" s="596"/>
      <c r="K494" s="583">
        <v>6</v>
      </c>
      <c r="L494" s="593">
        <v>-0.96648044692737434</v>
      </c>
      <c r="M494" s="585"/>
      <c r="N494" s="597"/>
      <c r="O494" s="582">
        <v>2</v>
      </c>
      <c r="P494" s="593">
        <v>-0.90476190476190477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141</v>
      </c>
      <c r="D495" s="593">
        <v>-0.87609841827768009</v>
      </c>
      <c r="E495" s="583">
        <v>27</v>
      </c>
      <c r="F495" s="593">
        <v>-0.97065217391304348</v>
      </c>
      <c r="G495" s="584"/>
      <c r="H495" s="595"/>
      <c r="I495" s="585"/>
      <c r="J495" s="596"/>
      <c r="K495" s="583">
        <v>94</v>
      </c>
      <c r="L495" s="593">
        <v>-0.44705882352941173</v>
      </c>
      <c r="M495" s="585"/>
      <c r="N495" s="597"/>
      <c r="O495" s="582">
        <v>20</v>
      </c>
      <c r="P495" s="593">
        <v>-0.58333333333333326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1215</v>
      </c>
      <c r="D496" s="593">
        <v>-0.63871543264942021</v>
      </c>
      <c r="E496" s="583">
        <v>524</v>
      </c>
      <c r="F496" s="593">
        <v>-0.80241327300150833</v>
      </c>
      <c r="G496" s="584"/>
      <c r="H496" s="595"/>
      <c r="I496" s="585"/>
      <c r="J496" s="596"/>
      <c r="K496" s="583">
        <v>652</v>
      </c>
      <c r="L496" s="593">
        <v>0.15602836879432624</v>
      </c>
      <c r="M496" s="585"/>
      <c r="N496" s="597"/>
      <c r="O496" s="582">
        <v>39</v>
      </c>
      <c r="P496" s="593">
        <v>-0.72340425531914887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2290</v>
      </c>
      <c r="D497" s="593">
        <v>-0.24096784885647993</v>
      </c>
      <c r="E497" s="583">
        <v>1072</v>
      </c>
      <c r="F497" s="593">
        <v>-2.7906976744186407E-3</v>
      </c>
      <c r="G497" s="584"/>
      <c r="H497" s="595"/>
      <c r="I497" s="585"/>
      <c r="J497" s="596"/>
      <c r="K497" s="583">
        <v>1201</v>
      </c>
      <c r="L497" s="593">
        <v>-0.36252653927813161</v>
      </c>
      <c r="M497" s="585"/>
      <c r="N497" s="597"/>
      <c r="O497" s="582">
        <v>17</v>
      </c>
      <c r="P497" s="593">
        <v>-0.7068965517241379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2338</v>
      </c>
      <c r="D498" s="593">
        <v>-0.28588882101405011</v>
      </c>
      <c r="E498" s="583">
        <v>1003</v>
      </c>
      <c r="F498" s="593">
        <v>-0.32594086021505375</v>
      </c>
      <c r="G498" s="584"/>
      <c r="H498" s="595"/>
      <c r="I498" s="585"/>
      <c r="J498" s="596"/>
      <c r="K498" s="583">
        <v>1311</v>
      </c>
      <c r="L498" s="593">
        <v>-0.22563496751329004</v>
      </c>
      <c r="M498" s="585"/>
      <c r="N498" s="597"/>
      <c r="O498" s="582">
        <v>24</v>
      </c>
      <c r="P498" s="593">
        <v>-0.70370370370370372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18885</v>
      </c>
      <c r="D499" s="588">
        <v>-0.332284411130361</v>
      </c>
      <c r="E499" s="589">
        <v>9267</v>
      </c>
      <c r="F499" s="588">
        <v>-0.42084869695644023</v>
      </c>
      <c r="G499" s="590"/>
      <c r="H499" s="598"/>
      <c r="I499" s="591"/>
      <c r="J499" s="599"/>
      <c r="K499" s="589">
        <v>8988</v>
      </c>
      <c r="L499" s="588">
        <v>-0.21399212942719725</v>
      </c>
      <c r="M499" s="591"/>
      <c r="N499" s="600"/>
      <c r="O499" s="587">
        <v>627</v>
      </c>
      <c r="P499" s="588">
        <v>-0.16511318242343542</v>
      </c>
      <c r="Q499" s="587">
        <v>3</v>
      </c>
      <c r="R499" s="588">
        <v>-0.96875</v>
      </c>
    </row>
    <row r="500" spans="2:18" s="4" customFormat="1" hidden="1" outlineLevel="1" x14ac:dyDescent="0.25">
      <c r="B500" s="150" t="s">
        <v>78</v>
      </c>
      <c r="C500" s="582">
        <v>5144</v>
      </c>
      <c r="D500" s="601"/>
      <c r="E500" s="583">
        <v>3156</v>
      </c>
      <c r="F500" s="602"/>
      <c r="G500" s="584"/>
      <c r="H500" s="595"/>
      <c r="I500" s="585"/>
      <c r="J500" s="596"/>
      <c r="K500" s="583">
        <v>1907</v>
      </c>
      <c r="L500" s="597"/>
      <c r="M500" s="585"/>
      <c r="N500" s="597"/>
      <c r="O500" s="582">
        <v>81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4369</v>
      </c>
      <c r="D501" s="601"/>
      <c r="E501" s="583">
        <v>2125</v>
      </c>
      <c r="F501" s="602"/>
      <c r="G501" s="584"/>
      <c r="H501" s="595"/>
      <c r="I501" s="585"/>
      <c r="J501" s="596"/>
      <c r="K501" s="583">
        <v>2092</v>
      </c>
      <c r="L501" s="597"/>
      <c r="M501" s="585"/>
      <c r="N501" s="597"/>
      <c r="O501" s="582">
        <v>116</v>
      </c>
      <c r="P501" s="601"/>
      <c r="Q501" s="582">
        <v>36</v>
      </c>
      <c r="R501" s="603"/>
    </row>
    <row r="502" spans="2:18" s="4" customFormat="1" hidden="1" outlineLevel="1" x14ac:dyDescent="0.25">
      <c r="B502" s="150" t="s">
        <v>80</v>
      </c>
      <c r="C502" s="582">
        <v>4104</v>
      </c>
      <c r="D502" s="601"/>
      <c r="E502" s="583">
        <v>1548</v>
      </c>
      <c r="F502" s="602"/>
      <c r="G502" s="584"/>
      <c r="H502" s="595"/>
      <c r="I502" s="585"/>
      <c r="J502" s="596"/>
      <c r="K502" s="583">
        <v>2464</v>
      </c>
      <c r="L502" s="597"/>
      <c r="M502" s="585"/>
      <c r="N502" s="597"/>
      <c r="O502" s="582">
        <v>54</v>
      </c>
      <c r="P502" s="601"/>
      <c r="Q502" s="582">
        <v>38</v>
      </c>
      <c r="R502" s="603"/>
    </row>
    <row r="503" spans="2:18" s="4" customFormat="1" hidden="1" outlineLevel="1" x14ac:dyDescent="0.25">
      <c r="B503" s="150" t="s">
        <v>81</v>
      </c>
      <c r="C503" s="582">
        <v>862</v>
      </c>
      <c r="D503" s="601"/>
      <c r="E503" s="583">
        <v>548</v>
      </c>
      <c r="F503" s="602"/>
      <c r="G503" s="584"/>
      <c r="H503" s="595"/>
      <c r="I503" s="585"/>
      <c r="J503" s="596"/>
      <c r="K503" s="583">
        <v>260</v>
      </c>
      <c r="L503" s="597"/>
      <c r="M503" s="585"/>
      <c r="N503" s="597"/>
      <c r="O503" s="582">
        <v>54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82</v>
      </c>
      <c r="C504" s="582">
        <v>205</v>
      </c>
      <c r="D504" s="601"/>
      <c r="E504" s="583">
        <v>133</v>
      </c>
      <c r="F504" s="602"/>
      <c r="G504" s="584"/>
      <c r="H504" s="595"/>
      <c r="I504" s="585"/>
      <c r="J504" s="596"/>
      <c r="K504" s="583">
        <v>48</v>
      </c>
      <c r="L504" s="597"/>
      <c r="M504" s="585"/>
      <c r="N504" s="597"/>
      <c r="O504" s="582">
        <v>24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83</v>
      </c>
      <c r="C505" s="582">
        <v>250</v>
      </c>
      <c r="D505" s="601"/>
      <c r="E505" s="583">
        <v>190</v>
      </c>
      <c r="F505" s="602"/>
      <c r="G505" s="584"/>
      <c r="H505" s="595"/>
      <c r="I505" s="585"/>
      <c r="J505" s="596"/>
      <c r="K505" s="583">
        <v>19</v>
      </c>
      <c r="L505" s="597"/>
      <c r="M505" s="585"/>
      <c r="N505" s="597"/>
      <c r="O505" s="582">
        <v>37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84</v>
      </c>
      <c r="C506" s="582">
        <v>2253</v>
      </c>
      <c r="D506" s="601"/>
      <c r="E506" s="583">
        <v>2062</v>
      </c>
      <c r="F506" s="602"/>
      <c r="G506" s="584"/>
      <c r="H506" s="595"/>
      <c r="I506" s="585"/>
      <c r="J506" s="596"/>
      <c r="K506" s="583">
        <v>155</v>
      </c>
      <c r="L506" s="597"/>
      <c r="M506" s="585"/>
      <c r="N506" s="597"/>
      <c r="O506" s="582">
        <v>36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304</v>
      </c>
      <c r="D507" s="601"/>
      <c r="E507" s="583">
        <v>104</v>
      </c>
      <c r="F507" s="602"/>
      <c r="G507" s="584"/>
      <c r="H507" s="595"/>
      <c r="I507" s="585"/>
      <c r="J507" s="596"/>
      <c r="K507" s="583">
        <v>179</v>
      </c>
      <c r="L507" s="597"/>
      <c r="M507" s="585"/>
      <c r="N507" s="597"/>
      <c r="O507" s="582">
        <v>21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1138</v>
      </c>
      <c r="D508" s="601"/>
      <c r="E508" s="583">
        <v>920</v>
      </c>
      <c r="F508" s="602"/>
      <c r="G508" s="584"/>
      <c r="H508" s="595"/>
      <c r="I508" s="585"/>
      <c r="J508" s="596"/>
      <c r="K508" s="583">
        <v>170</v>
      </c>
      <c r="L508" s="597"/>
      <c r="M508" s="585"/>
      <c r="N508" s="597"/>
      <c r="O508" s="582">
        <v>48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3363</v>
      </c>
      <c r="D509" s="601"/>
      <c r="E509" s="583">
        <v>2652</v>
      </c>
      <c r="F509" s="602"/>
      <c r="G509" s="584"/>
      <c r="H509" s="595"/>
      <c r="I509" s="585"/>
      <c r="J509" s="596"/>
      <c r="K509" s="583">
        <v>564</v>
      </c>
      <c r="L509" s="597"/>
      <c r="M509" s="585"/>
      <c r="N509" s="597"/>
      <c r="O509" s="582">
        <v>141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88</v>
      </c>
      <c r="C510" s="582">
        <v>3017</v>
      </c>
      <c r="D510" s="601"/>
      <c r="E510" s="583">
        <v>1075</v>
      </c>
      <c r="F510" s="602"/>
      <c r="G510" s="584"/>
      <c r="H510" s="595"/>
      <c r="I510" s="585"/>
      <c r="J510" s="596"/>
      <c r="K510" s="583">
        <v>1884</v>
      </c>
      <c r="L510" s="597"/>
      <c r="M510" s="585"/>
      <c r="N510" s="597"/>
      <c r="O510" s="582">
        <v>58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3274</v>
      </c>
      <c r="D511" s="601"/>
      <c r="E511" s="583">
        <v>1488</v>
      </c>
      <c r="F511" s="602"/>
      <c r="G511" s="584"/>
      <c r="H511" s="595"/>
      <c r="I511" s="585"/>
      <c r="J511" s="596"/>
      <c r="K511" s="583">
        <v>1693</v>
      </c>
      <c r="L511" s="597"/>
      <c r="M511" s="585"/>
      <c r="N511" s="597"/>
      <c r="O511" s="582">
        <v>81</v>
      </c>
      <c r="P511" s="601"/>
      <c r="Q511" s="582">
        <v>12</v>
      </c>
      <c r="R511" s="603"/>
    </row>
    <row r="512" spans="2:18" s="4" customFormat="1" ht="16.5" collapsed="1" thickBot="1" x14ac:dyDescent="0.3">
      <c r="B512" s="65">
        <v>1978</v>
      </c>
      <c r="C512" s="604">
        <v>28283</v>
      </c>
      <c r="D512" s="605"/>
      <c r="E512" s="606">
        <v>16001</v>
      </c>
      <c r="F512" s="607"/>
      <c r="G512" s="608"/>
      <c r="H512" s="609"/>
      <c r="I512" s="610"/>
      <c r="J512" s="611"/>
      <c r="K512" s="606">
        <v>11435</v>
      </c>
      <c r="L512" s="612"/>
      <c r="M512" s="610"/>
      <c r="N512" s="612"/>
      <c r="O512" s="604">
        <v>751</v>
      </c>
      <c r="P512" s="605"/>
      <c r="Q512" s="604">
        <v>96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0.89746702274014734</v>
      </c>
      <c r="E6" s="617">
        <v>0.55507000080925795</v>
      </c>
      <c r="F6" s="618">
        <v>0.26252326616492677</v>
      </c>
      <c r="G6" s="616">
        <v>7.8740794691268101E-2</v>
      </c>
      <c r="H6" s="618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79</v>
      </c>
      <c r="C7" s="615">
        <v>1</v>
      </c>
      <c r="D7" s="616">
        <v>0.9106783616319305</v>
      </c>
      <c r="E7" s="617">
        <v>0.54719562243502051</v>
      </c>
      <c r="F7" s="618">
        <v>0.28824334111209465</v>
      </c>
      <c r="G7" s="616">
        <v>6.1720447412891288E-2</v>
      </c>
      <c r="H7" s="618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80</v>
      </c>
      <c r="C8" s="615">
        <v>1</v>
      </c>
      <c r="D8" s="616">
        <v>0.92007006545588643</v>
      </c>
      <c r="E8" s="617">
        <v>0.56854429796257033</v>
      </c>
      <c r="F8" s="618">
        <v>0.27804923020189914</v>
      </c>
      <c r="G8" s="616">
        <v>5.531483359454227E-2</v>
      </c>
      <c r="H8" s="618">
        <v>4.950677606711533E-2</v>
      </c>
      <c r="I8" s="286">
        <v>2.3693187056328939E-2</v>
      </c>
      <c r="J8" s="286">
        <v>9.2191389324237114E-4</v>
      </c>
    </row>
    <row r="9" spans="2:11" s="4" customFormat="1" x14ac:dyDescent="0.25">
      <c r="B9" s="150" t="s">
        <v>81</v>
      </c>
      <c r="C9" s="615">
        <v>1</v>
      </c>
      <c r="D9" s="616">
        <v>0.88640499090200153</v>
      </c>
      <c r="E9" s="617">
        <v>0.52664413828957635</v>
      </c>
      <c r="F9" s="618">
        <v>0.28359760852612426</v>
      </c>
      <c r="G9" s="616">
        <v>6.0046789706264619E-2</v>
      </c>
      <c r="H9" s="618">
        <v>5.6927475955289839E-2</v>
      </c>
      <c r="I9" s="286">
        <v>5.1468676891083961E-2</v>
      </c>
      <c r="J9" s="286">
        <v>2.0795425006498568E-3</v>
      </c>
    </row>
    <row r="10" spans="2:11" s="4" customFormat="1" x14ac:dyDescent="0.25">
      <c r="B10" s="150" t="s">
        <v>82</v>
      </c>
      <c r="C10" s="615">
        <v>1</v>
      </c>
      <c r="D10" s="616">
        <v>0.82764505119453924</v>
      </c>
      <c r="E10" s="617">
        <v>0.41638225255972694</v>
      </c>
      <c r="F10" s="618">
        <v>0.33788395904436858</v>
      </c>
      <c r="G10" s="616">
        <v>0.11604095563139932</v>
      </c>
      <c r="H10" s="618">
        <v>9.7269624573378843E-2</v>
      </c>
      <c r="I10" s="286">
        <v>4.9488054607508533E-2</v>
      </c>
      <c r="J10" s="286">
        <v>6.8259385665529011E-3</v>
      </c>
    </row>
    <row r="11" spans="2:11" s="4" customFormat="1" x14ac:dyDescent="0.25">
      <c r="B11" s="150" t="s">
        <v>83</v>
      </c>
      <c r="C11" s="615">
        <v>1</v>
      </c>
      <c r="D11" s="616">
        <v>0.93792633015006821</v>
      </c>
      <c r="E11" s="617">
        <v>0.41132332878581174</v>
      </c>
      <c r="F11" s="618">
        <v>0.45839017735334242</v>
      </c>
      <c r="G11" s="616">
        <v>4.9113233287858118E-2</v>
      </c>
      <c r="H11" s="618">
        <v>4.7748976807639835E-2</v>
      </c>
      <c r="I11" s="286">
        <v>1.1596180081855388E-2</v>
      </c>
      <c r="J11" s="286">
        <v>1.364256480218281E-3</v>
      </c>
    </row>
    <row r="12" spans="2:11" s="4" customFormat="1" x14ac:dyDescent="0.25">
      <c r="B12" s="150" t="s">
        <v>84</v>
      </c>
      <c r="C12" s="615">
        <v>1</v>
      </c>
      <c r="D12" s="616">
        <v>0.92045977011494251</v>
      </c>
      <c r="E12" s="617">
        <v>0.39908045977011497</v>
      </c>
      <c r="F12" s="618">
        <v>0.44321839080459768</v>
      </c>
      <c r="G12" s="616">
        <v>5.563218390804598E-2</v>
      </c>
      <c r="H12" s="618">
        <v>4.3218390804597703E-2</v>
      </c>
      <c r="I12" s="286">
        <v>1.8390804597701149E-2</v>
      </c>
      <c r="J12" s="286">
        <v>5.5172413793103444E-3</v>
      </c>
    </row>
    <row r="13" spans="2:11" s="4" customFormat="1" x14ac:dyDescent="0.25">
      <c r="B13" s="150" t="s">
        <v>85</v>
      </c>
      <c r="C13" s="615">
        <v>1</v>
      </c>
      <c r="D13" s="616">
        <v>0.90815450643776829</v>
      </c>
      <c r="E13" s="617">
        <v>0.46866952789699573</v>
      </c>
      <c r="F13" s="618">
        <v>0.3682403433476395</v>
      </c>
      <c r="G13" s="616">
        <v>4.7210300429184553E-2</v>
      </c>
      <c r="H13" s="618">
        <v>4.034334763948498E-2</v>
      </c>
      <c r="I13" s="286">
        <v>4.4635193133047209E-2</v>
      </c>
      <c r="J13" s="286">
        <v>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0.90744372632048143</v>
      </c>
      <c r="E18" s="621">
        <v>0.53739692444840648</v>
      </c>
      <c r="F18" s="622">
        <v>0.29409404947626477</v>
      </c>
      <c r="G18" s="620">
        <v>6.4341430800089153E-2</v>
      </c>
      <c r="H18" s="622">
        <v>5.8457766882103857E-2</v>
      </c>
      <c r="I18" s="289">
        <v>2.6899933140182752E-2</v>
      </c>
      <c r="J18" s="289">
        <v>1.3149097392467126E-3</v>
      </c>
    </row>
    <row r="19" spans="2:10" s="4" customFormat="1" outlineLevel="1" x14ac:dyDescent="0.25">
      <c r="B19" s="150" t="s">
        <v>78</v>
      </c>
      <c r="C19" s="623">
        <v>1</v>
      </c>
      <c r="D19" s="624">
        <v>0.90227156526185082</v>
      </c>
      <c r="E19" s="625">
        <v>0.52070703381783656</v>
      </c>
      <c r="F19" s="626">
        <v>0.2724417500547805</v>
      </c>
      <c r="G19" s="624">
        <v>6.5152289825432766E-2</v>
      </c>
      <c r="H19" s="626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79</v>
      </c>
      <c r="C20" s="623">
        <v>1</v>
      </c>
      <c r="D20" s="624">
        <v>0.9076474180633779</v>
      </c>
      <c r="E20" s="625">
        <v>0.53090859740788487</v>
      </c>
      <c r="F20" s="626">
        <v>0.27108638121734407</v>
      </c>
      <c r="G20" s="624">
        <v>6.8127841487412633E-2</v>
      </c>
      <c r="H20" s="626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80</v>
      </c>
      <c r="C21" s="623">
        <v>1</v>
      </c>
      <c r="D21" s="624">
        <v>0.92210724365004704</v>
      </c>
      <c r="E21" s="625">
        <v>0.54957666980244591</v>
      </c>
      <c r="F21" s="626">
        <v>0.27193477579178427</v>
      </c>
      <c r="G21" s="624">
        <v>5.5566008153026029E-2</v>
      </c>
      <c r="H21" s="626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81</v>
      </c>
      <c r="C22" s="623">
        <v>1</v>
      </c>
      <c r="D22" s="624">
        <v>0.89477335800185009</v>
      </c>
      <c r="E22" s="625">
        <v>0.51965772432932467</v>
      </c>
      <c r="F22" s="626">
        <v>0.26757631822386679</v>
      </c>
      <c r="G22" s="624">
        <v>5.8048103607770581E-2</v>
      </c>
      <c r="H22" s="626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82</v>
      </c>
      <c r="C23" s="623">
        <v>1</v>
      </c>
      <c r="D23" s="624">
        <v>0.82536764705882348</v>
      </c>
      <c r="E23" s="625">
        <v>0.39889705882352944</v>
      </c>
      <c r="F23" s="626">
        <v>0.32169117647058826</v>
      </c>
      <c r="G23" s="624">
        <v>0.14522058823529413</v>
      </c>
      <c r="H23" s="626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83</v>
      </c>
      <c r="C24" s="623">
        <v>1</v>
      </c>
      <c r="D24" s="624">
        <v>0.9236804564907275</v>
      </c>
      <c r="E24" s="625">
        <v>0.42225392296718972</v>
      </c>
      <c r="F24" s="626">
        <v>0.43009985734664763</v>
      </c>
      <c r="G24" s="624">
        <v>5.6348074179743225E-2</v>
      </c>
      <c r="H24" s="626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84</v>
      </c>
      <c r="C25" s="623">
        <v>1</v>
      </c>
      <c r="D25" s="624">
        <v>0.92363636363636359</v>
      </c>
      <c r="E25" s="625">
        <v>0.50409090909090915</v>
      </c>
      <c r="F25" s="626">
        <v>0.36227272727272725</v>
      </c>
      <c r="G25" s="624">
        <v>4.8636363636363637E-2</v>
      </c>
      <c r="H25" s="626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85</v>
      </c>
      <c r="C26" s="623">
        <v>1</v>
      </c>
      <c r="D26" s="624">
        <v>0.91012145748987849</v>
      </c>
      <c r="E26" s="625">
        <v>0.48097165991902835</v>
      </c>
      <c r="F26" s="626">
        <v>0.32874493927125509</v>
      </c>
      <c r="G26" s="624">
        <v>4.2105263157894736E-2</v>
      </c>
      <c r="H26" s="626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86</v>
      </c>
      <c r="C27" s="623">
        <v>1</v>
      </c>
      <c r="D27" s="624">
        <v>0.9317844784972813</v>
      </c>
      <c r="E27" s="625">
        <v>0.46959960454770144</v>
      </c>
      <c r="F27" s="626">
        <v>0.43252595155709345</v>
      </c>
      <c r="G27" s="624">
        <v>4.4982698961937718E-2</v>
      </c>
      <c r="H27" s="626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87</v>
      </c>
      <c r="C28" s="623">
        <v>1</v>
      </c>
      <c r="D28" s="624">
        <v>0.92324961414339834</v>
      </c>
      <c r="E28" s="625">
        <v>0.57583836116177911</v>
      </c>
      <c r="F28" s="626">
        <v>0.30840465834151815</v>
      </c>
      <c r="G28" s="624">
        <v>4.0830644029746038E-2</v>
      </c>
      <c r="H28" s="626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88</v>
      </c>
      <c r="C29" s="623">
        <v>1</v>
      </c>
      <c r="D29" s="624">
        <v>0.92013336364325227</v>
      </c>
      <c r="E29" s="625">
        <v>0.57831325301204817</v>
      </c>
      <c r="F29" s="626">
        <v>0.28188224596499206</v>
      </c>
      <c r="G29" s="624">
        <v>5.5088277638857319E-2</v>
      </c>
      <c r="H29" s="626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89</v>
      </c>
      <c r="C30" s="623">
        <v>1</v>
      </c>
      <c r="D30" s="624">
        <v>0.89493888271542577</v>
      </c>
      <c r="E30" s="625">
        <v>0.56187493686230927</v>
      </c>
      <c r="F30" s="626">
        <v>0.26598646327911912</v>
      </c>
      <c r="G30" s="624">
        <v>7.2532579048388723E-2</v>
      </c>
      <c r="H30" s="626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7">
        <v>1</v>
      </c>
      <c r="D31" s="628">
        <v>0.91131087530698296</v>
      </c>
      <c r="E31" s="629">
        <v>0.54125156387563134</v>
      </c>
      <c r="F31" s="630">
        <v>0.2852624994207868</v>
      </c>
      <c r="G31" s="628">
        <v>5.9971734395996477E-2</v>
      </c>
      <c r="H31" s="630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0.88196845289541914</v>
      </c>
      <c r="E32" s="625">
        <v>0.48525280898876405</v>
      </c>
      <c r="F32" s="626">
        <v>0.28262748487467587</v>
      </c>
      <c r="G32" s="624">
        <v>9.6045808124459814E-2</v>
      </c>
      <c r="H32" s="626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0.89619769901460045</v>
      </c>
      <c r="E33" s="625">
        <v>0.48547696435020377</v>
      </c>
      <c r="F33" s="626">
        <v>0.30918846411804157</v>
      </c>
      <c r="G33" s="624">
        <v>8.481659185884538E-2</v>
      </c>
      <c r="H33" s="626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0.90793782574604487</v>
      </c>
      <c r="E34" s="625">
        <v>0.49845486831788199</v>
      </c>
      <c r="F34" s="626">
        <v>0.30063188967298554</v>
      </c>
      <c r="G34" s="624">
        <v>7.804068078040681E-2</v>
      </c>
      <c r="H34" s="626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0.93024193548387102</v>
      </c>
      <c r="E35" s="625">
        <v>0.54012096774193552</v>
      </c>
      <c r="F35" s="626">
        <v>0.32157258064516131</v>
      </c>
      <c r="G35" s="624">
        <v>5.3326612903225809E-2</v>
      </c>
      <c r="H35" s="626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0.88609271523178812</v>
      </c>
      <c r="E36" s="625">
        <v>0.48874172185430464</v>
      </c>
      <c r="F36" s="626">
        <v>0.31655629139072849</v>
      </c>
      <c r="G36" s="624">
        <v>6.225165562913907E-2</v>
      </c>
      <c r="H36" s="626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0.90853658536585369</v>
      </c>
      <c r="E37" s="625">
        <v>0.45426829268292684</v>
      </c>
      <c r="F37" s="626">
        <v>0.37652439024390244</v>
      </c>
      <c r="G37" s="624">
        <v>7.2408536585365849E-2</v>
      </c>
      <c r="H37" s="626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0.92783505154639179</v>
      </c>
      <c r="E38" s="625">
        <v>0.50303214069132807</v>
      </c>
      <c r="F38" s="626">
        <v>0.35870224378411159</v>
      </c>
      <c r="G38" s="624">
        <v>5.3972104305639784E-2</v>
      </c>
      <c r="H38" s="626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0.9285714285714286</v>
      </c>
      <c r="E39" s="625">
        <v>0.47504302925989672</v>
      </c>
      <c r="F39" s="626">
        <v>0.37951807228915663</v>
      </c>
      <c r="G39" s="624">
        <v>4.5611015490533563E-2</v>
      </c>
      <c r="H39" s="626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0.8810386473429952</v>
      </c>
      <c r="E40" s="625">
        <v>0.46557971014492755</v>
      </c>
      <c r="F40" s="626">
        <v>0.38526570048309178</v>
      </c>
      <c r="G40" s="624">
        <v>9.4806763285024159E-2</v>
      </c>
      <c r="H40" s="626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0.90516698172652799</v>
      </c>
      <c r="E41" s="625">
        <v>0.54883427851291744</v>
      </c>
      <c r="F41" s="626">
        <v>0.30256248687250575</v>
      </c>
      <c r="G41" s="624">
        <v>7.078344885528251E-2</v>
      </c>
      <c r="H41" s="626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0.92765467625899278</v>
      </c>
      <c r="E42" s="625">
        <v>0.56667625899280571</v>
      </c>
      <c r="F42" s="626">
        <v>0.28115107913669063</v>
      </c>
      <c r="G42" s="624">
        <v>4.7424460431654679E-2</v>
      </c>
      <c r="H42" s="626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0.88881283747813522</v>
      </c>
      <c r="E43" s="625">
        <v>0.51144573731842724</v>
      </c>
      <c r="F43" s="626">
        <v>0.27454559282074681</v>
      </c>
      <c r="G43" s="624">
        <v>7.7496387557989196E-2</v>
      </c>
      <c r="H43" s="626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0.90459970269696321</v>
      </c>
      <c r="E44" s="629">
        <v>0.5122276491824167</v>
      </c>
      <c r="F44" s="630">
        <v>0.29988532597154383</v>
      </c>
      <c r="G44" s="628">
        <v>7.3816096835846251E-2</v>
      </c>
      <c r="H44" s="630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0.85072420928170267</v>
      </c>
      <c r="E45" s="625">
        <v>0.48081584392550991</v>
      </c>
      <c r="F45" s="626">
        <v>0.26715932604197457</v>
      </c>
      <c r="G45" s="624">
        <v>0.1353236772095773</v>
      </c>
      <c r="H45" s="626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0.86768143517260121</v>
      </c>
      <c r="E46" s="625">
        <v>0.47061701549334056</v>
      </c>
      <c r="F46" s="626">
        <v>0.27828214188638217</v>
      </c>
      <c r="G46" s="624">
        <v>0.11959771677086165</v>
      </c>
      <c r="H46" s="626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0.94979127351747017</v>
      </c>
      <c r="E47" s="625">
        <v>0.54995139246297253</v>
      </c>
      <c r="F47" s="626">
        <v>0.31263224109338367</v>
      </c>
      <c r="G47" s="624">
        <v>3.9400697661119692E-2</v>
      </c>
      <c r="H47" s="626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0.94651024060449396</v>
      </c>
      <c r="E48" s="625">
        <v>0.4977132630741698</v>
      </c>
      <c r="F48" s="626">
        <v>0.37701332272817656</v>
      </c>
      <c r="G48" s="624">
        <v>3.9968184529727578E-2</v>
      </c>
      <c r="H48" s="626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0.96263345195729533</v>
      </c>
      <c r="E49" s="625">
        <v>0.75326215895610915</v>
      </c>
      <c r="F49" s="626">
        <v>0.17852906287069989</v>
      </c>
      <c r="G49" s="624">
        <v>2.4317912218268092E-2</v>
      </c>
      <c r="H49" s="626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0.94018126888217524</v>
      </c>
      <c r="E50" s="625">
        <v>0.44229607250755287</v>
      </c>
      <c r="F50" s="626">
        <v>0.44471299093655592</v>
      </c>
      <c r="G50" s="624">
        <v>5.1963746223564956E-2</v>
      </c>
      <c r="H50" s="626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0.94355243351731055</v>
      </c>
      <c r="E51" s="625">
        <v>0.48419468138484695</v>
      </c>
      <c r="F51" s="626">
        <v>0.4237330657300552</v>
      </c>
      <c r="G51" s="624">
        <v>4.9422980431510284E-2</v>
      </c>
      <c r="H51" s="626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0.9510835913312693</v>
      </c>
      <c r="E52" s="625">
        <v>0.43653250773993807</v>
      </c>
      <c r="F52" s="626">
        <v>0.49164086687306502</v>
      </c>
      <c r="G52" s="624">
        <v>3.4674922600619197E-2</v>
      </c>
      <c r="H52" s="626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0.95305429864253388</v>
      </c>
      <c r="E53" s="625">
        <v>0.42929864253393663</v>
      </c>
      <c r="F53" s="626">
        <v>0.48076923076923078</v>
      </c>
      <c r="G53" s="624">
        <v>3.2805429864253395E-2</v>
      </c>
      <c r="H53" s="626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0.91719951436665315</v>
      </c>
      <c r="E54" s="625">
        <v>0.52237960339943346</v>
      </c>
      <c r="F54" s="626">
        <v>0.31501416430594903</v>
      </c>
      <c r="G54" s="624">
        <v>7.1469040874140022E-2</v>
      </c>
      <c r="H54" s="626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0.90325782871581983</v>
      </c>
      <c r="E55" s="625">
        <v>0.51507084198177056</v>
      </c>
      <c r="F55" s="626">
        <v>0.31463766808049815</v>
      </c>
      <c r="G55" s="624">
        <v>7.6843245194477036E-2</v>
      </c>
      <c r="H55" s="626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0.89024134312696745</v>
      </c>
      <c r="E56" s="625">
        <v>0.47560335781741869</v>
      </c>
      <c r="F56" s="626">
        <v>0.29963273871983209</v>
      </c>
      <c r="G56" s="624">
        <v>8.8509968520461696E-2</v>
      </c>
      <c r="H56" s="626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0.90243463021955073</v>
      </c>
      <c r="E57" s="629">
        <v>0.50150270650954443</v>
      </c>
      <c r="F57" s="630">
        <v>0.31075315486475641</v>
      </c>
      <c r="G57" s="628">
        <v>8.2628385184214614E-2</v>
      </c>
      <c r="H57" s="630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0.91382495026996302</v>
      </c>
      <c r="E58" s="625">
        <v>0.51008809320829784</v>
      </c>
      <c r="F58" s="626">
        <v>0.30321113952827505</v>
      </c>
      <c r="G58" s="624">
        <v>7.9994316567206597E-2</v>
      </c>
      <c r="H58" s="626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0.93005406126943868</v>
      </c>
      <c r="E59" s="625">
        <v>0.5705799906560769</v>
      </c>
      <c r="F59" s="626">
        <v>0.29426683574718016</v>
      </c>
      <c r="G59" s="624">
        <v>6.1135954081292132E-2</v>
      </c>
      <c r="H59" s="626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0.94663348541407433</v>
      </c>
      <c r="E60" s="625">
        <v>0.55785980920779754</v>
      </c>
      <c r="F60" s="626">
        <v>0.30941518042306099</v>
      </c>
      <c r="G60" s="624">
        <v>4.9011475183188165E-2</v>
      </c>
      <c r="H60" s="626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0.9426386233269598</v>
      </c>
      <c r="E61" s="625">
        <v>0.54425020486205955</v>
      </c>
      <c r="F61" s="626">
        <v>0.33365200764818354</v>
      </c>
      <c r="G61" s="624">
        <v>5.0942365473914231E-2</v>
      </c>
      <c r="H61" s="626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0.94044321329639891</v>
      </c>
      <c r="E62" s="625">
        <v>0.35318559556786705</v>
      </c>
      <c r="F62" s="626">
        <v>0.51800554016620504</v>
      </c>
      <c r="G62" s="624">
        <v>4.4321329639889197E-2</v>
      </c>
      <c r="H62" s="626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0.93662551440329223</v>
      </c>
      <c r="E63" s="625">
        <v>0.4633744855967078</v>
      </c>
      <c r="F63" s="626">
        <v>0.41152263374485598</v>
      </c>
      <c r="G63" s="624">
        <v>5.6790123456790124E-2</v>
      </c>
      <c r="H63" s="626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0.96361185983827491</v>
      </c>
      <c r="E64" s="625">
        <v>0.57637017070979335</v>
      </c>
      <c r="F64" s="626">
        <v>0.32839173405211142</v>
      </c>
      <c r="G64" s="624">
        <v>2.605570530098832E-2</v>
      </c>
      <c r="H64" s="626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0.92810457516339873</v>
      </c>
      <c r="E65" s="625">
        <v>0.35212418300653597</v>
      </c>
      <c r="F65" s="626">
        <v>0.49754901960784315</v>
      </c>
      <c r="G65" s="624">
        <v>4.9836601307189546E-2</v>
      </c>
      <c r="H65" s="626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0.97492477432296887</v>
      </c>
      <c r="E66" s="625">
        <v>0.5351053159478435</v>
      </c>
      <c r="F66" s="626">
        <v>0.36008024072216649</v>
      </c>
      <c r="G66" s="624">
        <v>1.4543630892678034E-2</v>
      </c>
      <c r="H66" s="626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0.93611227482195225</v>
      </c>
      <c r="E67" s="625">
        <v>0.54828236279849185</v>
      </c>
      <c r="F67" s="626">
        <v>0.3485546711353163</v>
      </c>
      <c r="G67" s="624">
        <v>5.9384164222873903E-2</v>
      </c>
      <c r="H67" s="626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0.93501529051987764</v>
      </c>
      <c r="E68" s="625">
        <v>0.53434486003293347</v>
      </c>
      <c r="F68" s="626">
        <v>0.33515643378028698</v>
      </c>
      <c r="G68" s="624">
        <v>5.5751587861679608E-2</v>
      </c>
      <c r="H68" s="626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0.8419962335216572</v>
      </c>
      <c r="E69" s="625">
        <v>0.42931575643440051</v>
      </c>
      <c r="F69" s="626">
        <v>0.26365348399246702</v>
      </c>
      <c r="G69" s="624">
        <v>0.1433772755806654</v>
      </c>
      <c r="H69" s="626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0.92032568761791278</v>
      </c>
      <c r="E70" s="629">
        <v>0.52172574719491605</v>
      </c>
      <c r="F70" s="630">
        <v>0.31531128984212092</v>
      </c>
      <c r="G70" s="628">
        <v>7.1214377916790791E-2</v>
      </c>
      <c r="H70" s="630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0.90346534653465349</v>
      </c>
      <c r="E71" s="625">
        <v>0.56992574257425743</v>
      </c>
      <c r="F71" s="626">
        <v>0.26771349009900991</v>
      </c>
      <c r="G71" s="624">
        <v>9.1197400990099015E-2</v>
      </c>
      <c r="H71" s="626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0.92860798362333674</v>
      </c>
      <c r="E72" s="625">
        <v>0.58732088024564999</v>
      </c>
      <c r="F72" s="626">
        <v>0.25211105424769703</v>
      </c>
      <c r="G72" s="624">
        <v>6.6530194472876156E-2</v>
      </c>
      <c r="H72" s="626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0.92920518706955391</v>
      </c>
      <c r="E73" s="625">
        <v>0.58683377799838676</v>
      </c>
      <c r="F73" s="626">
        <v>0.26698517093751939</v>
      </c>
      <c r="G73" s="624">
        <v>6.7320220884780041E-2</v>
      </c>
      <c r="H73" s="626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0.93336162988115445</v>
      </c>
      <c r="E74" s="625">
        <v>0.56769949066213921</v>
      </c>
      <c r="F74" s="626">
        <v>0.25647283531409171</v>
      </c>
      <c r="G74" s="624">
        <v>5.2631578947368418E-2</v>
      </c>
      <c r="H74" s="626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0.95028571428571429</v>
      </c>
      <c r="E75" s="625">
        <v>0.64171428571428568</v>
      </c>
      <c r="F75" s="626">
        <v>0.25828571428571429</v>
      </c>
      <c r="G75" s="624">
        <v>3.8285714285714284E-2</v>
      </c>
      <c r="H75" s="626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0.93167202572347263</v>
      </c>
      <c r="E76" s="625">
        <v>0.48311897106109325</v>
      </c>
      <c r="F76" s="626">
        <v>0.36655948553054662</v>
      </c>
      <c r="G76" s="624">
        <v>5.9485530546623797E-2</v>
      </c>
      <c r="H76" s="626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0.91432685385169188</v>
      </c>
      <c r="E77" s="625">
        <v>0.45428365730741543</v>
      </c>
      <c r="F77" s="626">
        <v>0.42764578833693306</v>
      </c>
      <c r="G77" s="624">
        <v>7.415406767458603E-2</v>
      </c>
      <c r="H77" s="626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0.95473595976529757</v>
      </c>
      <c r="E78" s="625">
        <v>0.34786253143336127</v>
      </c>
      <c r="F78" s="626">
        <v>0.57334450963956407</v>
      </c>
      <c r="G78" s="624">
        <v>2.8499580888516344E-2</v>
      </c>
      <c r="H78" s="626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0.96608946608946611</v>
      </c>
      <c r="E79" s="625">
        <v>0.40043290043290042</v>
      </c>
      <c r="F79" s="626">
        <v>0.51659451659451661</v>
      </c>
      <c r="G79" s="624">
        <v>2.3088023088023088E-2</v>
      </c>
      <c r="H79" s="626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0.94031423644376322</v>
      </c>
      <c r="E80" s="625">
        <v>0.54665644759532472</v>
      </c>
      <c r="F80" s="626">
        <v>0.3586894041004024</v>
      </c>
      <c r="G80" s="624">
        <v>5.2787890400459857E-2</v>
      </c>
      <c r="H80" s="626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0.94819295796494496</v>
      </c>
      <c r="E81" s="625">
        <v>0.57049790600279204</v>
      </c>
      <c r="F81" s="626">
        <v>0.33170466883821931</v>
      </c>
      <c r="G81" s="624">
        <v>4.7386381262602764E-2</v>
      </c>
      <c r="H81" s="626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0.9270805096232041</v>
      </c>
      <c r="E82" s="625">
        <v>0.49381042739676517</v>
      </c>
      <c r="F82" s="626">
        <v>0.28381675250745458</v>
      </c>
      <c r="G82" s="624">
        <v>6.4606487756392883E-2</v>
      </c>
      <c r="H82" s="626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0.93062160859818566</v>
      </c>
      <c r="E83" s="629">
        <v>0.5573840900043997</v>
      </c>
      <c r="F83" s="630">
        <v>0.29525884645199135</v>
      </c>
      <c r="G83" s="628">
        <v>6.2716054555739462E-2</v>
      </c>
      <c r="H83" s="630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0.92040173886973464</v>
      </c>
      <c r="E84" s="625">
        <v>0.65574876330385246</v>
      </c>
      <c r="F84" s="626">
        <v>0.2274771398590916</v>
      </c>
      <c r="G84" s="624">
        <v>7.6675161145255577E-2</v>
      </c>
      <c r="H84" s="626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0.9407318330183817</v>
      </c>
      <c r="E85" s="625">
        <v>0.63923724445971486</v>
      </c>
      <c r="F85" s="626">
        <v>0.25090190688885072</v>
      </c>
      <c r="G85" s="624">
        <v>5.3856725648514001E-2</v>
      </c>
      <c r="H85" s="626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0.94425204831489151</v>
      </c>
      <c r="E86" s="625">
        <v>0.64895683757074074</v>
      </c>
      <c r="F86" s="626">
        <v>0.24664245290987413</v>
      </c>
      <c r="G86" s="624">
        <v>5.4396486189711969E-2</v>
      </c>
      <c r="H86" s="626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0.95245083651306139</v>
      </c>
      <c r="E87" s="625">
        <v>0.67478720281772819</v>
      </c>
      <c r="F87" s="626">
        <v>0.23363663046668623</v>
      </c>
      <c r="G87" s="624">
        <v>3.6689169357205752E-2</v>
      </c>
      <c r="H87" s="626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0.9422521655437921</v>
      </c>
      <c r="E88" s="625">
        <v>0.30702598652550528</v>
      </c>
      <c r="F88" s="626">
        <v>0.52935514918190563</v>
      </c>
      <c r="G88" s="624">
        <v>3.1761308950914342E-2</v>
      </c>
      <c r="H88" s="626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0.92420537897310517</v>
      </c>
      <c r="E89" s="625">
        <v>0.29584352078239606</v>
      </c>
      <c r="F89" s="626">
        <v>0.56397718011409947</v>
      </c>
      <c r="G89" s="624">
        <v>6.8459657701711488E-2</v>
      </c>
      <c r="H89" s="626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0.94511314395763124</v>
      </c>
      <c r="E90" s="625">
        <v>0.44920558497833413</v>
      </c>
      <c r="F90" s="626">
        <v>0.46220510351468463</v>
      </c>
      <c r="G90" s="624">
        <v>4.0442946557534908E-2</v>
      </c>
      <c r="H90" s="626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0.97004765146358063</v>
      </c>
      <c r="E91" s="625">
        <v>0.4023144996596324</v>
      </c>
      <c r="F91" s="626">
        <v>0.51735874744724297</v>
      </c>
      <c r="G91" s="624">
        <v>1.2933968686181076E-2</v>
      </c>
      <c r="H91" s="626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0.94908180300500833</v>
      </c>
      <c r="E92" s="625">
        <v>0.5150250417362271</v>
      </c>
      <c r="F92" s="626">
        <v>0.40984974958263776</v>
      </c>
      <c r="G92" s="624">
        <v>4.4240400667779629E-2</v>
      </c>
      <c r="H92" s="626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0.94279400932973234</v>
      </c>
      <c r="E93" s="625">
        <v>0.63479008102136014</v>
      </c>
      <c r="F93" s="626">
        <v>0.28774858826417876</v>
      </c>
      <c r="G93" s="624">
        <v>4.9226614289221704E-2</v>
      </c>
      <c r="H93" s="626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0.95061917138052288</v>
      </c>
      <c r="E94" s="625">
        <v>0.60953982571472254</v>
      </c>
      <c r="F94" s="626">
        <v>0.30461703103500992</v>
      </c>
      <c r="G94" s="624">
        <v>4.6170310350099372E-2</v>
      </c>
      <c r="H94" s="626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0.91878821060315718</v>
      </c>
      <c r="E95" s="625">
        <v>0.56601879733552329</v>
      </c>
      <c r="F95" s="626">
        <v>0.24655534264075191</v>
      </c>
      <c r="G95" s="624">
        <v>7.5006843690117717E-2</v>
      </c>
      <c r="H95" s="626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0.93770380349251514</v>
      </c>
      <c r="E96" s="629">
        <v>0.60865952383950039</v>
      </c>
      <c r="F96" s="630">
        <v>0.27894796479786471</v>
      </c>
      <c r="G96" s="628">
        <v>5.6895010512797918E-2</v>
      </c>
      <c r="H96" s="630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0.88852646171409932</v>
      </c>
      <c r="E97" s="625">
        <v>0.56111881268857544</v>
      </c>
      <c r="F97" s="626">
        <v>0.25116203212916904</v>
      </c>
      <c r="G97" s="624">
        <v>0.10698850199787981</v>
      </c>
      <c r="H97" s="626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0.91046872689634772</v>
      </c>
      <c r="E98" s="625">
        <v>0.55426585834688746</v>
      </c>
      <c r="F98" s="626">
        <v>0.28131006949578591</v>
      </c>
      <c r="G98" s="624">
        <v>8.4947508502144026E-2</v>
      </c>
      <c r="H98" s="626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0.94371865927685405</v>
      </c>
      <c r="E99" s="625">
        <v>0.56584850884138294</v>
      </c>
      <c r="F99" s="626">
        <v>0.27659012932172078</v>
      </c>
      <c r="G99" s="624">
        <v>5.3444180522565318E-2</v>
      </c>
      <c r="H99" s="626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0.95410065237651442</v>
      </c>
      <c r="E100" s="625">
        <v>0.58760484622553588</v>
      </c>
      <c r="F100" s="626">
        <v>0.3229263746505126</v>
      </c>
      <c r="G100" s="624">
        <v>4.1705498602050327E-2</v>
      </c>
      <c r="H100" s="626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0.74054054054054053</v>
      </c>
      <c r="E101" s="625">
        <v>0.2810810810810811</v>
      </c>
      <c r="F101" s="626">
        <v>0.35135135135135137</v>
      </c>
      <c r="G101" s="624">
        <v>9.7297297297297303E-2</v>
      </c>
      <c r="H101" s="626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0.93034825870646765</v>
      </c>
      <c r="E102" s="625">
        <v>0.46368159203980097</v>
      </c>
      <c r="F102" s="626">
        <v>0.40696517412935324</v>
      </c>
      <c r="G102" s="624">
        <v>5.870646766169154E-2</v>
      </c>
      <c r="H102" s="626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0.92436040044493883</v>
      </c>
      <c r="E103" s="625">
        <v>0.46440489432703003</v>
      </c>
      <c r="F103" s="626">
        <v>0.40934371523915464</v>
      </c>
      <c r="G103" s="624">
        <v>4.8943270300333706E-2</v>
      </c>
      <c r="H103" s="626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0.94156706507304122</v>
      </c>
      <c r="E104" s="625">
        <v>0.68525896414342624</v>
      </c>
      <c r="F104" s="626">
        <v>0.24833997343957503</v>
      </c>
      <c r="G104" s="624">
        <v>3.3200531208499334E-2</v>
      </c>
      <c r="H104" s="626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0.97376543209876543</v>
      </c>
      <c r="E105" s="625">
        <v>0.57021604938271608</v>
      </c>
      <c r="F105" s="626">
        <v>0.38580246913580246</v>
      </c>
      <c r="G105" s="624">
        <v>1.7746913580246913E-2</v>
      </c>
      <c r="H105" s="626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0.93413379073756431</v>
      </c>
      <c r="E106" s="625">
        <v>0.59811320754716979</v>
      </c>
      <c r="F106" s="626">
        <v>0.27530017152658665</v>
      </c>
      <c r="G106" s="624">
        <v>6.1578044596912525E-2</v>
      </c>
      <c r="H106" s="626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0.94396328373676808</v>
      </c>
      <c r="E107" s="625">
        <v>0.57717077503886294</v>
      </c>
      <c r="F107" s="626">
        <v>0.29935598489895626</v>
      </c>
      <c r="G107" s="624">
        <v>5.218743060182101E-2</v>
      </c>
      <c r="H107" s="626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0.89844531321029186</v>
      </c>
      <c r="E108" s="625">
        <v>0.59287207927993457</v>
      </c>
      <c r="F108" s="626">
        <v>0.23238476225111374</v>
      </c>
      <c r="G108" s="624">
        <v>9.537230657332485E-2</v>
      </c>
      <c r="H108" s="626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0.92286508212176843</v>
      </c>
      <c r="E109" s="629">
        <v>0.5692576787575051</v>
      </c>
      <c r="F109" s="630">
        <v>0.27992110355778294</v>
      </c>
      <c r="G109" s="628">
        <v>7.1651863246166819E-2</v>
      </c>
      <c r="H109" s="630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0.81509879091713355</v>
      </c>
      <c r="E110" s="625">
        <v>0.51437629017988795</v>
      </c>
      <c r="F110" s="626">
        <v>0.24166912415216751</v>
      </c>
      <c r="G110" s="624">
        <v>0.18069890887643764</v>
      </c>
      <c r="H110" s="626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0.88912658601357331</v>
      </c>
      <c r="E111" s="625">
        <v>0.56838300383593976</v>
      </c>
      <c r="F111" s="626">
        <v>0.26704042490410151</v>
      </c>
      <c r="G111" s="624">
        <v>0.10556211271761581</v>
      </c>
      <c r="H111" s="626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0.9145591684097103</v>
      </c>
      <c r="E112" s="625">
        <v>0.58116245167015279</v>
      </c>
      <c r="F112" s="626">
        <v>0.26678075679787033</v>
      </c>
      <c r="G112" s="624">
        <v>7.9989858655004117E-2</v>
      </c>
      <c r="H112" s="626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0.90379329301814182</v>
      </c>
      <c r="E113" s="625">
        <v>0.59868059373282023</v>
      </c>
      <c r="F113" s="626">
        <v>0.27487630566245191</v>
      </c>
      <c r="G113" s="624">
        <v>9.3457943925233641E-2</v>
      </c>
      <c r="H113" s="626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0.88632326820603913</v>
      </c>
      <c r="E114" s="625">
        <v>0.48312611012433393</v>
      </c>
      <c r="F114" s="626">
        <v>0.31527531083481347</v>
      </c>
      <c r="G114" s="624">
        <v>9.5026642984014212E-2</v>
      </c>
      <c r="H114" s="626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0.86196682464454977</v>
      </c>
      <c r="E115" s="625">
        <v>0.60367298578199047</v>
      </c>
      <c r="F115" s="626">
        <v>0.21445497630331753</v>
      </c>
      <c r="G115" s="624">
        <v>0.13033175355450238</v>
      </c>
      <c r="H115" s="626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0.91025641025641024</v>
      </c>
      <c r="E116" s="625">
        <v>0.66396761133603244</v>
      </c>
      <c r="F116" s="626">
        <v>0.20512820512820512</v>
      </c>
      <c r="G116" s="624">
        <v>8.2995951417004055E-2</v>
      </c>
      <c r="H116" s="626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0.91966035271064661</v>
      </c>
      <c r="E117" s="625">
        <v>0.6714565643370346</v>
      </c>
      <c r="F117" s="626">
        <v>0.21358589157413455</v>
      </c>
      <c r="G117" s="624">
        <v>6.4010450685826253E-2</v>
      </c>
      <c r="H117" s="626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0.96359223300970875</v>
      </c>
      <c r="E118" s="625">
        <v>0.69255663430420711</v>
      </c>
      <c r="F118" s="626">
        <v>0.26982200647249188</v>
      </c>
      <c r="G118" s="624">
        <v>2.5485436893203883E-2</v>
      </c>
      <c r="H118" s="626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0.87337018879732975</v>
      </c>
      <c r="E119" s="625">
        <v>0.57004276624595807</v>
      </c>
      <c r="F119" s="626">
        <v>0.28006675706686135</v>
      </c>
      <c r="G119" s="624">
        <v>0.12131010743715448</v>
      </c>
      <c r="H119" s="626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0.90622392791590189</v>
      </c>
      <c r="E120" s="625">
        <v>0.54697146671116303</v>
      </c>
      <c r="F120" s="626">
        <v>0.27281828800266977</v>
      </c>
      <c r="G120" s="624">
        <v>8.9771399966627738E-2</v>
      </c>
      <c r="H120" s="626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0.84102007596310369</v>
      </c>
      <c r="E121" s="625">
        <v>0.51949461282071152</v>
      </c>
      <c r="F121" s="626">
        <v>0.22254088830323232</v>
      </c>
      <c r="G121" s="624">
        <v>0.1529338810944888</v>
      </c>
      <c r="H121" s="626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0.88117747951603076</v>
      </c>
      <c r="E122" s="629">
        <v>0.56105927693913182</v>
      </c>
      <c r="F122" s="630">
        <v>0.25714226672039509</v>
      </c>
      <c r="G122" s="628">
        <v>0.11332568736245002</v>
      </c>
      <c r="H122" s="630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0.80825409273600624</v>
      </c>
      <c r="E123" s="625">
        <v>0.48936378786393492</v>
      </c>
      <c r="F123" s="626">
        <v>0.28703068326634645</v>
      </c>
      <c r="G123" s="624">
        <v>0.18860895990589158</v>
      </c>
      <c r="H123" s="626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0.87885521286996715</v>
      </c>
      <c r="E124" s="625">
        <v>0.54439605368411692</v>
      </c>
      <c r="F124" s="626">
        <v>0.29917340680828369</v>
      </c>
      <c r="G124" s="624">
        <v>0.11785619056083904</v>
      </c>
      <c r="H124" s="626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0.88952850877192979</v>
      </c>
      <c r="E125" s="625">
        <v>0.51096491228070173</v>
      </c>
      <c r="F125" s="626">
        <v>0.33442982456140352</v>
      </c>
      <c r="G125" s="624">
        <v>0.10453216374269006</v>
      </c>
      <c r="H125" s="626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0.89136381398983977</v>
      </c>
      <c r="E126" s="625">
        <v>0.52325127002735439</v>
      </c>
      <c r="F126" s="626">
        <v>0.2975771785853849</v>
      </c>
      <c r="G126" s="624">
        <v>9.9648300117233288E-2</v>
      </c>
      <c r="H126" s="626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0.67010309278350511</v>
      </c>
      <c r="E127" s="625">
        <v>0.36082474226804123</v>
      </c>
      <c r="F127" s="626">
        <v>0.26804123711340205</v>
      </c>
      <c r="G127" s="624">
        <v>0.26804123711340205</v>
      </c>
      <c r="H127" s="626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0.88631090487238984</v>
      </c>
      <c r="E128" s="625">
        <v>0.70069605568445481</v>
      </c>
      <c r="F128" s="626">
        <v>0.12296983758700696</v>
      </c>
      <c r="G128" s="624">
        <v>6.9605568445475635E-2</v>
      </c>
      <c r="H128" s="626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0.94624352331606221</v>
      </c>
      <c r="E129" s="625">
        <v>0.63471502590673579</v>
      </c>
      <c r="F129" s="626">
        <v>0.22279792746113988</v>
      </c>
      <c r="G129" s="624">
        <v>3.8212435233160619E-2</v>
      </c>
      <c r="H129" s="626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0.95413870246085009</v>
      </c>
      <c r="E130" s="625">
        <v>0.64429530201342278</v>
      </c>
      <c r="F130" s="626">
        <v>0.27516778523489932</v>
      </c>
      <c r="G130" s="624">
        <v>3.4675615212527967E-2</v>
      </c>
      <c r="H130" s="626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0.94913928012519566</v>
      </c>
      <c r="E131" s="625">
        <v>0.58450704225352113</v>
      </c>
      <c r="F131" s="626">
        <v>0.27699530516431925</v>
      </c>
      <c r="G131" s="624">
        <v>3.9906103286384977E-2</v>
      </c>
      <c r="H131" s="626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0.88841694409367467</v>
      </c>
      <c r="E132" s="625">
        <v>0.52439444380668121</v>
      </c>
      <c r="F132" s="626">
        <v>0.31936631844793939</v>
      </c>
      <c r="G132" s="624">
        <v>0.10262886006199058</v>
      </c>
      <c r="H132" s="626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0.90194790982709561</v>
      </c>
      <c r="E133" s="625">
        <v>0.55416940249507551</v>
      </c>
      <c r="F133" s="626">
        <v>0.34230685051433574</v>
      </c>
      <c r="G133" s="624">
        <v>9.2288611658276787E-2</v>
      </c>
      <c r="H133" s="626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0.83314794215795329</v>
      </c>
      <c r="E134" s="625">
        <v>0.52808676307007785</v>
      </c>
      <c r="F134" s="626">
        <v>0.2357480533926585</v>
      </c>
      <c r="G134" s="624">
        <v>0.16372358175750834</v>
      </c>
      <c r="H134" s="626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0.87181771894093685</v>
      </c>
      <c r="E135" s="629">
        <v>0.53191191446028518</v>
      </c>
      <c r="F135" s="630">
        <v>0.29741598778004075</v>
      </c>
      <c r="G135" s="628">
        <v>0.12239052953156823</v>
      </c>
      <c r="H135" s="630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0.81588172534674597</v>
      </c>
      <c r="E136" s="625">
        <v>0.51996646852613926</v>
      </c>
      <c r="F136" s="626">
        <v>0.25118122237463802</v>
      </c>
      <c r="G136" s="624">
        <v>0.17946959304983998</v>
      </c>
      <c r="H136" s="626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0.86608319217014873</v>
      </c>
      <c r="E137" s="625">
        <v>0.502635046113307</v>
      </c>
      <c r="F137" s="626">
        <v>0.2961603613777527</v>
      </c>
      <c r="G137" s="624">
        <v>0.12817617165443251</v>
      </c>
      <c r="H137" s="626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0.87357297858288518</v>
      </c>
      <c r="E138" s="625">
        <v>0.5395792055854326</v>
      </c>
      <c r="F138" s="626">
        <v>0.26917633739031982</v>
      </c>
      <c r="G138" s="624">
        <v>0.12350221719030097</v>
      </c>
      <c r="H138" s="626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0.88315789473684214</v>
      </c>
      <c r="E139" s="625">
        <v>0.50694736842105259</v>
      </c>
      <c r="F139" s="626">
        <v>0.3065263157894737</v>
      </c>
      <c r="G139" s="624">
        <v>0.1143157894736842</v>
      </c>
      <c r="H139" s="626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0.42465753424657532</v>
      </c>
      <c r="E140" s="625">
        <v>0.26027397260273971</v>
      </c>
      <c r="F140" s="626">
        <v>0.11872146118721461</v>
      </c>
      <c r="G140" s="624">
        <v>0.53881278538812782</v>
      </c>
      <c r="H140" s="626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0.88051470588235292</v>
      </c>
      <c r="E141" s="625">
        <v>0.65073529411764708</v>
      </c>
      <c r="F141" s="626">
        <v>8.2720588235294115E-2</v>
      </c>
      <c r="G141" s="624">
        <v>6.6176470588235295E-2</v>
      </c>
      <c r="H141" s="626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0.93221574344023328</v>
      </c>
      <c r="E142" s="625">
        <v>0.54737609329446069</v>
      </c>
      <c r="F142" s="626">
        <v>0.29373177842565595</v>
      </c>
      <c r="G142" s="624">
        <v>5.1749271137026237E-2</v>
      </c>
      <c r="H142" s="626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0.93544600938967137</v>
      </c>
      <c r="E143" s="625">
        <v>0.56455399061032863</v>
      </c>
      <c r="F143" s="626">
        <v>0.33568075117370894</v>
      </c>
      <c r="G143" s="624">
        <v>3.0516431924882629E-2</v>
      </c>
      <c r="H143" s="626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0.90308839190628332</v>
      </c>
      <c r="E144" s="625">
        <v>0.38871139510117148</v>
      </c>
      <c r="F144" s="626">
        <v>0.43982960596379128</v>
      </c>
      <c r="G144" s="624">
        <v>6.070287539936102E-2</v>
      </c>
      <c r="H144" s="626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0.843159867377829</v>
      </c>
      <c r="E145" s="625">
        <v>0.48940464177598386</v>
      </c>
      <c r="F145" s="626">
        <v>0.30661669309499784</v>
      </c>
      <c r="G145" s="624">
        <v>0.15323626928066889</v>
      </c>
      <c r="H145" s="626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0.85521531100478465</v>
      </c>
      <c r="E146" s="625">
        <v>0.48315789473684212</v>
      </c>
      <c r="F146" s="626">
        <v>0.32861244019138758</v>
      </c>
      <c r="G146" s="624">
        <v>0.13722488038277511</v>
      </c>
      <c r="H146" s="626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0.78375345303867405</v>
      </c>
      <c r="E147" s="625">
        <v>0.52106353591160226</v>
      </c>
      <c r="F147" s="626">
        <v>0.21633287292817679</v>
      </c>
      <c r="G147" s="624">
        <v>0.21322513812154695</v>
      </c>
      <c r="H147" s="626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0.84345917715365171</v>
      </c>
      <c r="E148" s="629">
        <v>0.51086201627913441</v>
      </c>
      <c r="F148" s="630">
        <v>0.277689807483957</v>
      </c>
      <c r="G148" s="628">
        <v>0.15062366308303471</v>
      </c>
      <c r="H148" s="630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0.83025705857564269</v>
      </c>
      <c r="E149" s="625"/>
      <c r="F149" s="626"/>
      <c r="G149" s="624">
        <v>0.16510745891276865</v>
      </c>
      <c r="H149" s="626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0.88243173621844406</v>
      </c>
      <c r="E150" s="625"/>
      <c r="F150" s="626"/>
      <c r="G150" s="624">
        <v>0.1115919629057187</v>
      </c>
      <c r="H150" s="626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0.86919664859536716</v>
      </c>
      <c r="E151" s="625"/>
      <c r="F151" s="626"/>
      <c r="G151" s="624">
        <v>0.12656481025135535</v>
      </c>
      <c r="H151" s="626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0.84573625876498526</v>
      </c>
      <c r="E152" s="625"/>
      <c r="F152" s="626"/>
      <c r="G152" s="624">
        <v>0.15154942320741913</v>
      </c>
      <c r="H152" s="626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0.86523216308040773</v>
      </c>
      <c r="E153" s="625"/>
      <c r="F153" s="626"/>
      <c r="G153" s="624">
        <v>0.11891279728199321</v>
      </c>
      <c r="H153" s="626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0.92750287686996546</v>
      </c>
      <c r="E154" s="625"/>
      <c r="F154" s="626"/>
      <c r="G154" s="624">
        <v>5.2934407364787113E-2</v>
      </c>
      <c r="H154" s="626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0.95850622406639008</v>
      </c>
      <c r="E155" s="625"/>
      <c r="F155" s="626"/>
      <c r="G155" s="624">
        <v>3.0082987551867221E-2</v>
      </c>
      <c r="H155" s="626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0.92</v>
      </c>
      <c r="E156" s="625"/>
      <c r="F156" s="626"/>
      <c r="G156" s="624">
        <v>4.6666666666666669E-2</v>
      </c>
      <c r="H156" s="626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0.92680047225501772</v>
      </c>
      <c r="E157" s="625"/>
      <c r="F157" s="626"/>
      <c r="G157" s="624">
        <v>5.4309327036599762E-2</v>
      </c>
      <c r="H157" s="626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0.90418310970797156</v>
      </c>
      <c r="E158" s="625"/>
      <c r="F158" s="626"/>
      <c r="G158" s="624">
        <v>9.3449092344119966E-2</v>
      </c>
      <c r="H158" s="626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0.90584648493543762</v>
      </c>
      <c r="E159" s="625"/>
      <c r="F159" s="626"/>
      <c r="G159" s="624">
        <v>8.9221664275466281E-2</v>
      </c>
      <c r="H159" s="626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0.79690499040307106</v>
      </c>
      <c r="E160" s="625"/>
      <c r="F160" s="626"/>
      <c r="G160" s="624">
        <v>0.1964971209213052</v>
      </c>
      <c r="H160" s="626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0.86633872525350075</v>
      </c>
      <c r="E161" s="629"/>
      <c r="F161" s="630"/>
      <c r="G161" s="628">
        <v>0.12798768710767744</v>
      </c>
      <c r="H161" s="630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0.86554170249355111</v>
      </c>
      <c r="E162" s="625"/>
      <c r="F162" s="626"/>
      <c r="G162" s="624">
        <v>0.13177128116938952</v>
      </c>
      <c r="H162" s="626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0.88785143687104473</v>
      </c>
      <c r="E163" s="625"/>
      <c r="F163" s="626"/>
      <c r="G163" s="624">
        <v>0.10872497147006951</v>
      </c>
      <c r="H163" s="626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0.8600633752427681</v>
      </c>
      <c r="E164" s="625"/>
      <c r="F164" s="626"/>
      <c r="G164" s="624">
        <v>0.13707451701931922</v>
      </c>
      <c r="H164" s="626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0.92835083384805439</v>
      </c>
      <c r="E165" s="625"/>
      <c r="F165" s="626"/>
      <c r="G165" s="624">
        <v>6.7737286390776197E-2</v>
      </c>
      <c r="H165" s="626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0.47747747747747749</v>
      </c>
      <c r="E166" s="625"/>
      <c r="F166" s="626"/>
      <c r="G166" s="624">
        <v>0.36486486486486486</v>
      </c>
      <c r="H166" s="626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0.89464594127806563</v>
      </c>
      <c r="E167" s="625"/>
      <c r="F167" s="626"/>
      <c r="G167" s="624">
        <v>8.8082901554404139E-2</v>
      </c>
      <c r="H167" s="626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0.93669064748201436</v>
      </c>
      <c r="E168" s="625"/>
      <c r="F168" s="626"/>
      <c r="G168" s="624">
        <v>4.9640287769784172E-2</v>
      </c>
      <c r="H168" s="626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0.97091932457786112</v>
      </c>
      <c r="E169" s="625"/>
      <c r="F169" s="626"/>
      <c r="G169" s="624">
        <v>1.9699812382739212E-2</v>
      </c>
      <c r="H169" s="626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0.98357289527720737</v>
      </c>
      <c r="E170" s="625"/>
      <c r="F170" s="626"/>
      <c r="G170" s="624">
        <v>1.1293634496919919E-2</v>
      </c>
      <c r="H170" s="626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0.86587908269631686</v>
      </c>
      <c r="E171" s="625"/>
      <c r="F171" s="626"/>
      <c r="G171" s="624">
        <v>0.12960389159138291</v>
      </c>
      <c r="H171" s="626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0.89296279695203939</v>
      </c>
      <c r="E172" s="625"/>
      <c r="F172" s="626"/>
      <c r="G172" s="624">
        <v>0.10416853428955625</v>
      </c>
      <c r="H172" s="626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0.80686079858813153</v>
      </c>
      <c r="E173" s="625"/>
      <c r="F173" s="626"/>
      <c r="G173" s="624">
        <v>0.18630046326935804</v>
      </c>
      <c r="H173" s="626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0.87336771644902889</v>
      </c>
      <c r="E174" s="629"/>
      <c r="F174" s="630"/>
      <c r="G174" s="628">
        <v>0.1218667210108009</v>
      </c>
      <c r="H174" s="630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0.81257832972541866</v>
      </c>
      <c r="E175" s="625"/>
      <c r="F175" s="626"/>
      <c r="G175" s="624">
        <v>0.18423151418480119</v>
      </c>
      <c r="H175" s="626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0.85724082752314545</v>
      </c>
      <c r="E176" s="625"/>
      <c r="F176" s="626"/>
      <c r="G176" s="624">
        <v>0.13475825808663847</v>
      </c>
      <c r="H176" s="626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0.82716973065412569</v>
      </c>
      <c r="E177" s="625"/>
      <c r="F177" s="626"/>
      <c r="G177" s="624">
        <v>0.16631038905515177</v>
      </c>
      <c r="H177" s="626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0.85344827586206895</v>
      </c>
      <c r="E178" s="625"/>
      <c r="F178" s="626"/>
      <c r="G178" s="624">
        <v>0.14133393829401089</v>
      </c>
      <c r="H178" s="626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0.88545454545454549</v>
      </c>
      <c r="E179" s="625"/>
      <c r="F179" s="626"/>
      <c r="G179" s="624">
        <v>5.0909090909090911E-2</v>
      </c>
      <c r="H179" s="626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0.9430719656283566</v>
      </c>
      <c r="E180" s="625"/>
      <c r="F180" s="626"/>
      <c r="G180" s="624">
        <v>4.7261009667024706E-2</v>
      </c>
      <c r="H180" s="626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0.95788206979542723</v>
      </c>
      <c r="E181" s="625"/>
      <c r="F181" s="626"/>
      <c r="G181" s="624">
        <v>3.4296028880866428E-2</v>
      </c>
      <c r="H181" s="626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0.95393939393939398</v>
      </c>
      <c r="E182" s="625"/>
      <c r="F182" s="626"/>
      <c r="G182" s="624">
        <v>3.7575757575757575E-2</v>
      </c>
      <c r="H182" s="626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0.94772922022279349</v>
      </c>
      <c r="E183" s="625"/>
      <c r="F183" s="626"/>
      <c r="G183" s="624">
        <v>4.0274207369323051E-2</v>
      </c>
      <c r="H183" s="626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0.81484933209071142</v>
      </c>
      <c r="E184" s="625"/>
      <c r="F184" s="626"/>
      <c r="G184" s="624">
        <v>0.17831624728176451</v>
      </c>
      <c r="H184" s="626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0.90576705616283448</v>
      </c>
      <c r="E185" s="625"/>
      <c r="F185" s="626"/>
      <c r="G185" s="624">
        <v>9.1123256690539015E-2</v>
      </c>
      <c r="H185" s="626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0.852604279230603</v>
      </c>
      <c r="E186" s="625"/>
      <c r="F186" s="626"/>
      <c r="G186" s="624">
        <v>0.14145234493192133</v>
      </c>
      <c r="H186" s="626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0.85881364476558564</v>
      </c>
      <c r="E187" s="629"/>
      <c r="F187" s="630"/>
      <c r="G187" s="628">
        <v>0.13496891278776676</v>
      </c>
      <c r="H187" s="630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0.7869265832605955</v>
      </c>
      <c r="E188" s="625"/>
      <c r="F188" s="626"/>
      <c r="G188" s="624">
        <v>0.20822422655416545</v>
      </c>
      <c r="H188" s="626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0.85710085269038516</v>
      </c>
      <c r="E189" s="625"/>
      <c r="F189" s="626"/>
      <c r="G189" s="624">
        <v>0.13574438890522394</v>
      </c>
      <c r="H189" s="626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0.87655016910935735</v>
      </c>
      <c r="E190" s="625"/>
      <c r="F190" s="626"/>
      <c r="G190" s="624">
        <v>0.12135609598969238</v>
      </c>
      <c r="H190" s="626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0.88097165991902837</v>
      </c>
      <c r="E191" s="625"/>
      <c r="F191" s="626"/>
      <c r="G191" s="624">
        <v>0.1076923076923077</v>
      </c>
      <c r="H191" s="626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0.91262135922330101</v>
      </c>
      <c r="E192" s="625"/>
      <c r="F192" s="626"/>
      <c r="G192" s="624">
        <v>7.9611650485436891E-2</v>
      </c>
      <c r="H192" s="626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0.86874154262516912</v>
      </c>
      <c r="E193" s="625"/>
      <c r="F193" s="626"/>
      <c r="G193" s="624">
        <v>9.0663058186738837E-2</v>
      </c>
      <c r="H193" s="626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0.95755395683453237</v>
      </c>
      <c r="E194" s="625"/>
      <c r="F194" s="626"/>
      <c r="G194" s="624">
        <v>2.5179856115107913E-2</v>
      </c>
      <c r="H194" s="626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0.97536945812807885</v>
      </c>
      <c r="E195" s="625"/>
      <c r="F195" s="626"/>
      <c r="G195" s="624">
        <v>2.0689655172413793E-2</v>
      </c>
      <c r="H195" s="626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0.94659776055124889</v>
      </c>
      <c r="E196" s="625"/>
      <c r="F196" s="626"/>
      <c r="G196" s="624">
        <v>3.875968992248062E-2</v>
      </c>
      <c r="H196" s="626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0.7377881158807359</v>
      </c>
      <c r="E197" s="625"/>
      <c r="F197" s="626"/>
      <c r="G197" s="624">
        <v>0.25502220342567139</v>
      </c>
      <c r="H197" s="626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0.87634755367179584</v>
      </c>
      <c r="E198" s="625"/>
      <c r="F198" s="626"/>
      <c r="G198" s="624">
        <v>0.12005896987008201</v>
      </c>
      <c r="H198" s="626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0.82150785898232837</v>
      </c>
      <c r="E199" s="625"/>
      <c r="F199" s="626"/>
      <c r="G199" s="624">
        <v>0.17289761122458042</v>
      </c>
      <c r="H199" s="626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0.84613469985358714</v>
      </c>
      <c r="E200" s="629"/>
      <c r="F200" s="630"/>
      <c r="G200" s="628">
        <v>0.14792093704245973</v>
      </c>
      <c r="H200" s="630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0.7844260755213226</v>
      </c>
      <c r="E201" s="625"/>
      <c r="F201" s="626"/>
      <c r="G201" s="624">
        <v>0.21209844072891226</v>
      </c>
      <c r="H201" s="626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0.8545454545454545</v>
      </c>
      <c r="E202" s="625"/>
      <c r="F202" s="626"/>
      <c r="G202" s="624">
        <v>0.14400826446280993</v>
      </c>
      <c r="H202" s="626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0.85502930156595258</v>
      </c>
      <c r="E203" s="625"/>
      <c r="F203" s="626"/>
      <c r="G203" s="624">
        <v>0.14237678931693726</v>
      </c>
      <c r="H203" s="626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0.85078658827268394</v>
      </c>
      <c r="E204" s="625"/>
      <c r="F204" s="626"/>
      <c r="G204" s="624">
        <v>0.14524074368345782</v>
      </c>
      <c r="H204" s="626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0.91544885177453028</v>
      </c>
      <c r="E205" s="625"/>
      <c r="F205" s="626"/>
      <c r="G205" s="624">
        <v>6.2630480167014613E-2</v>
      </c>
      <c r="H205" s="626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0.95560936238902339</v>
      </c>
      <c r="E206" s="625"/>
      <c r="F206" s="626"/>
      <c r="G206" s="624">
        <v>3.0669895076674739E-2</v>
      </c>
      <c r="H206" s="626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0.95297977036632042</v>
      </c>
      <c r="E207" s="625"/>
      <c r="F207" s="626"/>
      <c r="G207" s="624">
        <v>4.1552761071623839E-2</v>
      </c>
      <c r="H207" s="626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0.9663023679417122</v>
      </c>
      <c r="E208" s="625"/>
      <c r="F208" s="626"/>
      <c r="G208" s="624">
        <v>2.4134790528233151E-2</v>
      </c>
      <c r="H208" s="626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0.9535274356103024</v>
      </c>
      <c r="E209" s="625"/>
      <c r="F209" s="626"/>
      <c r="G209" s="624">
        <v>3.8633818589025759E-2</v>
      </c>
      <c r="H209" s="626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0.76764472640761305</v>
      </c>
      <c r="E210" s="625"/>
      <c r="F210" s="626"/>
      <c r="G210" s="624">
        <v>0.23061062648691516</v>
      </c>
      <c r="H210" s="626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0.84915418597133929</v>
      </c>
      <c r="E211" s="625"/>
      <c r="F211" s="626"/>
      <c r="G211" s="624">
        <v>0.14384225837733003</v>
      </c>
      <c r="H211" s="626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0.79613867552418516</v>
      </c>
      <c r="E212" s="625"/>
      <c r="F212" s="626"/>
      <c r="G212" s="624">
        <v>0.19950176458376584</v>
      </c>
      <c r="H212" s="626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0.83831985880209514</v>
      </c>
      <c r="E213" s="629"/>
      <c r="F213" s="630"/>
      <c r="G213" s="628">
        <v>0.15735310863129129</v>
      </c>
      <c r="H213" s="630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0.82621683359690745</v>
      </c>
      <c r="E214" s="625"/>
      <c r="F214" s="626"/>
      <c r="G214" s="624">
        <v>0.17053241960991039</v>
      </c>
      <c r="H214" s="626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0.84245581077619336</v>
      </c>
      <c r="E215" s="625"/>
      <c r="F215" s="626"/>
      <c r="G215" s="624">
        <v>0.15583639313465972</v>
      </c>
      <c r="H215" s="626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0.85715752721298011</v>
      </c>
      <c r="E216" s="625"/>
      <c r="F216" s="626"/>
      <c r="G216" s="624">
        <v>0.14068597247894846</v>
      </c>
      <c r="H216" s="626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0.91455223880597014</v>
      </c>
      <c r="E217" s="625"/>
      <c r="F217" s="626"/>
      <c r="G217" s="624">
        <v>8.3208955223880596E-2</v>
      </c>
      <c r="H217" s="626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0.98962236955895067</v>
      </c>
      <c r="E218" s="625"/>
      <c r="F218" s="626"/>
      <c r="G218" s="624">
        <v>1.0089362928797925E-2</v>
      </c>
      <c r="H218" s="626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0.98900682335102352</v>
      </c>
      <c r="E219" s="625"/>
      <c r="F219" s="626"/>
      <c r="G219" s="624">
        <v>3.4116755117513269E-3</v>
      </c>
      <c r="H219" s="626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0.96352012034599477</v>
      </c>
      <c r="E220" s="625"/>
      <c r="F220" s="626"/>
      <c r="G220" s="624">
        <v>2.6701767581797667E-2</v>
      </c>
      <c r="H220" s="626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0.98546180159635122</v>
      </c>
      <c r="E221" s="625"/>
      <c r="F221" s="626"/>
      <c r="G221" s="624">
        <v>1.0262257696693273E-2</v>
      </c>
      <c r="H221" s="626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0.97949291573452646</v>
      </c>
      <c r="E222" s="625"/>
      <c r="F222" s="626"/>
      <c r="G222" s="624">
        <v>1.1185682326621925E-2</v>
      </c>
      <c r="H222" s="626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0.8161613188107153</v>
      </c>
      <c r="E223" s="625"/>
      <c r="F223" s="626"/>
      <c r="G223" s="624">
        <v>0.18118928466293788</v>
      </c>
      <c r="H223" s="626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0.88058897468127129</v>
      </c>
      <c r="E224" s="625"/>
      <c r="F224" s="626"/>
      <c r="G224" s="624">
        <v>0.11680732627042557</v>
      </c>
      <c r="H224" s="626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0.8208009807928075</v>
      </c>
      <c r="E225" s="625"/>
      <c r="F225" s="626"/>
      <c r="G225" s="624">
        <v>0.17644053943604412</v>
      </c>
      <c r="H225" s="626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0.87429829916095136</v>
      </c>
      <c r="E226" s="629"/>
      <c r="F226" s="630"/>
      <c r="G226" s="628">
        <v>0.12262558799238751</v>
      </c>
      <c r="H226" s="630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0.81506497948016421</v>
      </c>
      <c r="E227" s="625"/>
      <c r="F227" s="626"/>
      <c r="G227" s="624">
        <v>0.18066005471956223</v>
      </c>
      <c r="H227" s="626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0.82725527831094048</v>
      </c>
      <c r="E228" s="625"/>
      <c r="F228" s="626"/>
      <c r="G228" s="624">
        <v>0.17034548944337813</v>
      </c>
      <c r="H228" s="626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0.83798456995904369</v>
      </c>
      <c r="E229" s="625"/>
      <c r="F229" s="626"/>
      <c r="G229" s="624">
        <v>0.15715782455471949</v>
      </c>
      <c r="H229" s="626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0.90456345071889976</v>
      </c>
      <c r="E230" s="625"/>
      <c r="F230" s="626"/>
      <c r="G230" s="624">
        <v>9.064388414252969E-2</v>
      </c>
      <c r="H230" s="626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0.94759825327510916</v>
      </c>
      <c r="E231" s="625"/>
      <c r="F231" s="626"/>
      <c r="G231" s="624">
        <v>3.3478893740902474E-2</v>
      </c>
      <c r="H231" s="626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0.94897119341563785</v>
      </c>
      <c r="E232" s="625"/>
      <c r="F232" s="626"/>
      <c r="G232" s="624">
        <v>4.0329218106995884E-2</v>
      </c>
      <c r="H232" s="626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0.93444816053511703</v>
      </c>
      <c r="E233" s="625"/>
      <c r="F233" s="626"/>
      <c r="G233" s="624">
        <v>3.8795986622073578E-2</v>
      </c>
      <c r="H233" s="626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0.96985246953175108</v>
      </c>
      <c r="E234" s="625"/>
      <c r="F234" s="626"/>
      <c r="G234" s="624">
        <v>2.052597819114817E-2</v>
      </c>
      <c r="H234" s="626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0.97124824684431976</v>
      </c>
      <c r="E235" s="625"/>
      <c r="F235" s="626"/>
      <c r="G235" s="624">
        <v>2.1037868162692847E-2</v>
      </c>
      <c r="H235" s="626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0.89966672513594104</v>
      </c>
      <c r="E236" s="625"/>
      <c r="F236" s="626"/>
      <c r="G236" s="624">
        <v>9.8579196632169797E-2</v>
      </c>
      <c r="H236" s="626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0.89809137231194403</v>
      </c>
      <c r="E237" s="625"/>
      <c r="F237" s="626"/>
      <c r="G237" s="624">
        <v>9.9922273080576912E-2</v>
      </c>
      <c r="H237" s="626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0.84021125030704991</v>
      </c>
      <c r="E238" s="625"/>
      <c r="F238" s="626"/>
      <c r="G238" s="624">
        <v>0.15549005158437731</v>
      </c>
      <c r="H238" s="626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0.86334479470657921</v>
      </c>
      <c r="E239" s="629"/>
      <c r="F239" s="630"/>
      <c r="G239" s="628">
        <v>0.13219104857118091</v>
      </c>
      <c r="H239" s="630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0.84317699285852155</v>
      </c>
      <c r="E240" s="625"/>
      <c r="F240" s="626"/>
      <c r="G240" s="624">
        <v>0.15035707392395289</v>
      </c>
      <c r="H240" s="626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0.82560335781741867</v>
      </c>
      <c r="E241" s="625"/>
      <c r="F241" s="626"/>
      <c r="G241" s="624">
        <v>0.16610703043022035</v>
      </c>
      <c r="H241" s="626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0.86923340764877377</v>
      </c>
      <c r="E242" s="625"/>
      <c r="F242" s="626"/>
      <c r="G242" s="624">
        <v>0.12905162064825931</v>
      </c>
      <c r="H242" s="626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0.95909376966645687</v>
      </c>
      <c r="E243" s="625"/>
      <c r="F243" s="626"/>
      <c r="G243" s="624">
        <v>3.6500943989930777E-2</v>
      </c>
      <c r="H243" s="626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0.95211581291759462</v>
      </c>
      <c r="E244" s="625"/>
      <c r="F244" s="626"/>
      <c r="G244" s="624">
        <v>3.4521158129175944E-2</v>
      </c>
      <c r="H244" s="626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0.97138047138047134</v>
      </c>
      <c r="E245" s="625"/>
      <c r="F245" s="626"/>
      <c r="G245" s="624">
        <v>1.8518518518518517E-2</v>
      </c>
      <c r="H245" s="626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0.96465968586387429</v>
      </c>
      <c r="E246" s="625"/>
      <c r="F246" s="626"/>
      <c r="G246" s="624">
        <v>3.0104712041884817E-2</v>
      </c>
      <c r="H246" s="626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0.96234309623430958</v>
      </c>
      <c r="E247" s="625"/>
      <c r="F247" s="626"/>
      <c r="G247" s="624">
        <v>8.368200836820083E-3</v>
      </c>
      <c r="H247" s="626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0.94786729857819907</v>
      </c>
      <c r="E248" s="625"/>
      <c r="F248" s="626"/>
      <c r="G248" s="624">
        <v>4.476040021063718E-2</v>
      </c>
      <c r="H248" s="626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0.81423611111111116</v>
      </c>
      <c r="E249" s="625"/>
      <c r="F249" s="626"/>
      <c r="G249" s="624">
        <v>0.18030753968253968</v>
      </c>
      <c r="H249" s="626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0.8586085007328218</v>
      </c>
      <c r="E250" s="625"/>
      <c r="F250" s="626"/>
      <c r="G250" s="624">
        <v>0.13940856970428486</v>
      </c>
      <c r="H250" s="626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0.84777361631294212</v>
      </c>
      <c r="E251" s="625"/>
      <c r="F251" s="626"/>
      <c r="G251" s="624">
        <v>0.15014565126924678</v>
      </c>
      <c r="H251" s="626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0.86623192275800032</v>
      </c>
      <c r="E252" s="629"/>
      <c r="F252" s="630"/>
      <c r="G252" s="628">
        <v>0.12882099138476241</v>
      </c>
      <c r="H252" s="630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0.87940852314474649</v>
      </c>
      <c r="E253" s="625"/>
      <c r="F253" s="626"/>
      <c r="G253" s="624">
        <v>0.11866274797942689</v>
      </c>
      <c r="H253" s="626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0.90053285968028418</v>
      </c>
      <c r="E254" s="625"/>
      <c r="F254" s="626"/>
      <c r="G254" s="624">
        <v>9.7690941385435173E-2</v>
      </c>
      <c r="H254" s="626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0.89569702101454851</v>
      </c>
      <c r="E255" s="625"/>
      <c r="F255" s="626"/>
      <c r="G255" s="624">
        <v>0.10322530982988222</v>
      </c>
      <c r="H255" s="626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0.9614683676126009</v>
      </c>
      <c r="E256" s="625"/>
      <c r="F256" s="626"/>
      <c r="G256" s="624">
        <v>3.0981515230408749E-2</v>
      </c>
      <c r="H256" s="626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</v>
      </c>
      <c r="E257" s="625"/>
      <c r="F257" s="626"/>
      <c r="G257" s="624">
        <v>5.8333333333333334E-2</v>
      </c>
      <c r="H257" s="626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0.95149253731343286</v>
      </c>
      <c r="E258" s="625"/>
      <c r="F258" s="626"/>
      <c r="G258" s="624">
        <v>2.0522388059701493E-2</v>
      </c>
      <c r="H258" s="626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0.95482728077945089</v>
      </c>
      <c r="E259" s="625"/>
      <c r="F259" s="626"/>
      <c r="G259" s="624">
        <v>3.454384410983171E-2</v>
      </c>
      <c r="H259" s="626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0.96469104665825978</v>
      </c>
      <c r="E260" s="625"/>
      <c r="F260" s="626"/>
      <c r="G260" s="624">
        <v>2.7742749054224466E-2</v>
      </c>
      <c r="H260" s="626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0.95818399044205493</v>
      </c>
      <c r="E261" s="625"/>
      <c r="F261" s="626"/>
      <c r="G261" s="624">
        <v>2.6284348864994027E-2</v>
      </c>
      <c r="H261" s="626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0.87537165510406345</v>
      </c>
      <c r="E262" s="625"/>
      <c r="F262" s="626"/>
      <c r="G262" s="624">
        <v>0.12066402378592667</v>
      </c>
      <c r="H262" s="626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0.88452613014016523</v>
      </c>
      <c r="E263" s="625"/>
      <c r="F263" s="626"/>
      <c r="G263" s="624">
        <v>0.11371020142949967</v>
      </c>
      <c r="H263" s="626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0.86110612318189983</v>
      </c>
      <c r="E264" s="625"/>
      <c r="F264" s="626"/>
      <c r="G264" s="624">
        <v>0.1364697432214042</v>
      </c>
      <c r="H264" s="626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0.89184122827898116</v>
      </c>
      <c r="E265" s="629"/>
      <c r="F265" s="630"/>
      <c r="G265" s="628">
        <v>0.10525767674363247</v>
      </c>
      <c r="H265" s="630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0.89840895698291101</v>
      </c>
      <c r="E266" s="625"/>
      <c r="F266" s="626"/>
      <c r="G266" s="624">
        <v>0.2207424867413082</v>
      </c>
      <c r="H266" s="626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0.93043061053136622</v>
      </c>
      <c r="E267" s="625"/>
      <c r="F267" s="626"/>
      <c r="G267" s="624">
        <v>5.8414297709008037E-2</v>
      </c>
      <c r="H267" s="626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0.92605980939861976</v>
      </c>
      <c r="E268" s="625"/>
      <c r="F268" s="626"/>
      <c r="G268" s="624">
        <v>7.1639829116003945E-2</v>
      </c>
      <c r="H268" s="626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0.94637817497648169</v>
      </c>
      <c r="E269" s="625"/>
      <c r="F269" s="626"/>
      <c r="G269" s="624">
        <v>5.1113201630605204E-2</v>
      </c>
      <c r="H269" s="626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60.36</v>
      </c>
      <c r="E270" s="625"/>
      <c r="F270" s="626"/>
      <c r="G270" s="624">
        <v>3.26</v>
      </c>
      <c r="H270" s="626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0.94550408719346046</v>
      </c>
      <c r="E271" s="625"/>
      <c r="F271" s="626"/>
      <c r="G271" s="624">
        <v>2.1798365122615803E-2</v>
      </c>
      <c r="H271" s="626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0.97269372693726941</v>
      </c>
      <c r="E272" s="625"/>
      <c r="F272" s="626"/>
      <c r="G272" s="624">
        <v>2.3616236162361623E-2</v>
      </c>
      <c r="H272" s="626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0.99680170575692961</v>
      </c>
      <c r="E273" s="625"/>
      <c r="F273" s="626"/>
      <c r="G273" s="624">
        <v>1.0660980810234541E-3</v>
      </c>
      <c r="H273" s="626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0.97520661157024791</v>
      </c>
      <c r="E274" s="625"/>
      <c r="F274" s="626"/>
      <c r="G274" s="624">
        <v>5.9031877213695395E-3</v>
      </c>
      <c r="H274" s="626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0.9007212558336869</v>
      </c>
      <c r="E275" s="625"/>
      <c r="F275" s="626"/>
      <c r="G275" s="624">
        <v>9.5884599066610093E-2</v>
      </c>
      <c r="H275" s="626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0.9442746146987645</v>
      </c>
      <c r="E276" s="625"/>
      <c r="F276" s="626"/>
      <c r="G276" s="624">
        <v>5.4770092981785763E-2</v>
      </c>
      <c r="H276" s="626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0.88296203326011924</v>
      </c>
      <c r="E277" s="625"/>
      <c r="F277" s="626"/>
      <c r="G277" s="624">
        <v>0.11327267022278005</v>
      </c>
      <c r="H277" s="626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0.96604971075446777</v>
      </c>
      <c r="E278" s="629"/>
      <c r="F278" s="630"/>
      <c r="G278" s="628">
        <v>9.3257010977665089E-2</v>
      </c>
      <c r="H278" s="630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0.854387452310301</v>
      </c>
      <c r="E279" s="625"/>
      <c r="F279" s="626"/>
      <c r="G279" s="624">
        <v>0.14222128020347605</v>
      </c>
      <c r="H279" s="626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0.90997229916897504</v>
      </c>
      <c r="E280" s="625"/>
      <c r="F280" s="626"/>
      <c r="G280" s="624">
        <v>8.6149584487534625E-2</v>
      </c>
      <c r="H280" s="626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0.9273956496178718</v>
      </c>
      <c r="E281" s="625"/>
      <c r="F281" s="626"/>
      <c r="G281" s="624">
        <v>6.6725455614344509E-2</v>
      </c>
      <c r="H281" s="626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0.97045203969129001</v>
      </c>
      <c r="E282" s="625"/>
      <c r="F282" s="626"/>
      <c r="G282" s="624">
        <v>2.6681367144432193E-2</v>
      </c>
      <c r="H282" s="626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0.70270270270270274</v>
      </c>
      <c r="E283" s="625"/>
      <c r="F283" s="626"/>
      <c r="G283" s="624">
        <v>8.1081081081081086E-2</v>
      </c>
      <c r="H283" s="626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0.87988826815642462</v>
      </c>
      <c r="E284" s="625"/>
      <c r="F284" s="626"/>
      <c r="G284" s="624">
        <v>5.3072625698324022E-2</v>
      </c>
      <c r="H284" s="626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0.91543340380549687</v>
      </c>
      <c r="E285" s="625"/>
      <c r="F285" s="626"/>
      <c r="G285" s="624">
        <v>6.13107822410148E-2</v>
      </c>
      <c r="H285" s="626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0.9815864022662889</v>
      </c>
      <c r="E286" s="625"/>
      <c r="F286" s="626"/>
      <c r="G286" s="624">
        <v>1.2747875354107648E-2</v>
      </c>
      <c r="H286" s="626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0.96951934349355218</v>
      </c>
      <c r="E287" s="625"/>
      <c r="F287" s="626"/>
      <c r="G287" s="624">
        <v>2.4618991793669401E-2</v>
      </c>
      <c r="H287" s="626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0.93466375068343355</v>
      </c>
      <c r="E288" s="625"/>
      <c r="F288" s="626"/>
      <c r="G288" s="624">
        <v>6.2329141607435759E-2</v>
      </c>
      <c r="H288" s="626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0.92776373553279234</v>
      </c>
      <c r="E289" s="625"/>
      <c r="F289" s="626"/>
      <c r="G289" s="624">
        <v>7.077291472661966E-2</v>
      </c>
      <c r="H289" s="626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0.89599642138224111</v>
      </c>
      <c r="E290" s="625"/>
      <c r="F290" s="626"/>
      <c r="G290" s="624">
        <v>0.10176694251845225</v>
      </c>
      <c r="H290" s="626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0.91101921288509868</v>
      </c>
      <c r="E291" s="629"/>
      <c r="F291" s="630"/>
      <c r="G291" s="628">
        <v>8.4884940343101373E-2</v>
      </c>
      <c r="H291" s="630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0.90882838283828382</v>
      </c>
      <c r="E292" s="625"/>
      <c r="F292" s="626"/>
      <c r="G292" s="624">
        <v>8.9108910891089105E-2</v>
      </c>
      <c r="H292" s="626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0.92793774319066147</v>
      </c>
      <c r="E293" s="625"/>
      <c r="F293" s="626"/>
      <c r="G293" s="624">
        <v>6.879377431906615E-2</v>
      </c>
      <c r="H293" s="626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0.91457215475854281</v>
      </c>
      <c r="E294" s="625"/>
      <c r="F294" s="626"/>
      <c r="G294" s="624">
        <v>8.1050550691894943E-2</v>
      </c>
      <c r="H294" s="626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0.95134099616858236</v>
      </c>
      <c r="E295" s="625"/>
      <c r="F295" s="626"/>
      <c r="G295" s="624">
        <v>4.0613026819923369E-2</v>
      </c>
      <c r="H295" s="626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0.98769007965242572</v>
      </c>
      <c r="E296" s="625"/>
      <c r="F296" s="626"/>
      <c r="G296" s="624">
        <v>7.965242577842143E-3</v>
      </c>
      <c r="H296" s="626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0.97153024911032027</v>
      </c>
      <c r="E297" s="625"/>
      <c r="F297" s="626"/>
      <c r="G297" s="624">
        <v>1.7793594306049824E-2</v>
      </c>
      <c r="H297" s="626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0.98197115384615385</v>
      </c>
      <c r="E298" s="625"/>
      <c r="F298" s="626"/>
      <c r="G298" s="624">
        <v>7.2115384615384619E-3</v>
      </c>
      <c r="H298" s="626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0.45495495495495497</v>
      </c>
      <c r="E299" s="625"/>
      <c r="F299" s="626"/>
      <c r="G299" s="624">
        <v>0.52702702702702697</v>
      </c>
      <c r="H299" s="626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0.97167138810198306</v>
      </c>
      <c r="E300" s="625"/>
      <c r="F300" s="626"/>
      <c r="G300" s="624">
        <v>2.5495750708215296E-2</v>
      </c>
      <c r="H300" s="626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0.88357996077732215</v>
      </c>
      <c r="E301" s="625"/>
      <c r="F301" s="626"/>
      <c r="G301" s="624">
        <v>0.11428062043144946</v>
      </c>
      <c r="H301" s="626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0.93012243012243012</v>
      </c>
      <c r="E302" s="625"/>
      <c r="F302" s="626"/>
      <c r="G302" s="624">
        <v>6.7567567567567571E-2</v>
      </c>
      <c r="H302" s="626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0.89437174838404543</v>
      </c>
      <c r="E303" s="625"/>
      <c r="F303" s="626"/>
      <c r="G303" s="624">
        <v>0.10326344001261233</v>
      </c>
      <c r="H303" s="626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0.9141951598346032</v>
      </c>
      <c r="E304" s="629"/>
      <c r="F304" s="630"/>
      <c r="G304" s="628">
        <v>8.2383561068782404E-2</v>
      </c>
      <c r="H304" s="630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0.92490302560124127</v>
      </c>
      <c r="E305" s="625"/>
      <c r="F305" s="626"/>
      <c r="G305" s="624">
        <v>7.3390224980605115E-2</v>
      </c>
      <c r="H305" s="626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0.94081200065220938</v>
      </c>
      <c r="E306" s="625"/>
      <c r="F306" s="626"/>
      <c r="G306" s="624">
        <v>4.4839393445295937E-2</v>
      </c>
      <c r="H306" s="626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0.93550577053632045</v>
      </c>
      <c r="E307" s="625"/>
      <c r="F307" s="626"/>
      <c r="G307" s="624">
        <v>6.0590631364562116E-2</v>
      </c>
      <c r="H307" s="626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0.97321796456530696</v>
      </c>
      <c r="E308" s="625"/>
      <c r="F308" s="626"/>
      <c r="G308" s="624">
        <v>2.4309847548413678E-2</v>
      </c>
      <c r="H308" s="626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0.65217391304347827</v>
      </c>
      <c r="E309" s="625"/>
      <c r="F309" s="626"/>
      <c r="G309" s="624">
        <v>0.19565217391304349</v>
      </c>
      <c r="H309" s="626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0.86885245901639341</v>
      </c>
      <c r="E310" s="625"/>
      <c r="F310" s="626"/>
      <c r="G310" s="624">
        <v>4.9180327868852458E-2</v>
      </c>
      <c r="H310" s="626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0.88461538461538458</v>
      </c>
      <c r="E311" s="625"/>
      <c r="F311" s="626"/>
      <c r="G311" s="624">
        <v>7.6923076923076927E-2</v>
      </c>
      <c r="H311" s="626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0.92063492063492058</v>
      </c>
      <c r="E312" s="625"/>
      <c r="F312" s="626"/>
      <c r="G312" s="624">
        <v>3.1746031746031744E-2</v>
      </c>
      <c r="H312" s="626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0.9042553191489362</v>
      </c>
      <c r="E313" s="625"/>
      <c r="F313" s="626"/>
      <c r="G313" s="624">
        <v>7.4468085106382975E-2</v>
      </c>
      <c r="H313" s="626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0.94707520891364905</v>
      </c>
      <c r="E314" s="625"/>
      <c r="F314" s="626"/>
      <c r="G314" s="624">
        <v>4.7044258743423086E-2</v>
      </c>
      <c r="H314" s="626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0.94747447608812463</v>
      </c>
      <c r="E315" s="625"/>
      <c r="F315" s="626"/>
      <c r="G315" s="624">
        <v>4.997313272434175E-2</v>
      </c>
      <c r="H315" s="626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0.88347320852162681</v>
      </c>
      <c r="E316" s="625"/>
      <c r="F316" s="626"/>
      <c r="G316" s="624">
        <v>0.10990961910910264</v>
      </c>
      <c r="H316" s="626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0.93094709340300452</v>
      </c>
      <c r="E317" s="629"/>
      <c r="F317" s="630"/>
      <c r="G317" s="628">
        <v>6.2887001959503586E-2</v>
      </c>
      <c r="H317" s="630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0.8015173764072443</v>
      </c>
      <c r="E318" s="625"/>
      <c r="F318" s="626"/>
      <c r="G318" s="624">
        <v>0.19579050416054822</v>
      </c>
      <c r="H318" s="626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0.90439457690509584</v>
      </c>
      <c r="E319" s="625"/>
      <c r="F319" s="626"/>
      <c r="G319" s="624">
        <v>8.9294062646096309E-2</v>
      </c>
      <c r="H319" s="626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0.82739264664608481</v>
      </c>
      <c r="E320" s="625"/>
      <c r="F320" s="626"/>
      <c r="G320" s="624">
        <v>0.17120404153802976</v>
      </c>
      <c r="H320" s="626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0.86655309483248155</v>
      </c>
      <c r="E321" s="625"/>
      <c r="F321" s="626"/>
      <c r="G321" s="624">
        <v>0.1254968767745599</v>
      </c>
      <c r="H321" s="626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0.875</v>
      </c>
      <c r="E322" s="625"/>
      <c r="F322" s="626"/>
      <c r="G322" s="624">
        <v>4.6875E-2</v>
      </c>
      <c r="H322" s="626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0.58381502890173409</v>
      </c>
      <c r="E323" s="625"/>
      <c r="F323" s="626"/>
      <c r="G323" s="624">
        <v>5.2023121387283239E-2</v>
      </c>
      <c r="H323" s="626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0.62857142857142856</v>
      </c>
      <c r="E324" s="625"/>
      <c r="F324" s="626"/>
      <c r="G324" s="624">
        <v>0.2</v>
      </c>
      <c r="H324" s="626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0.93181818181818177</v>
      </c>
      <c r="E325" s="625"/>
      <c r="F325" s="626"/>
      <c r="G325" s="624">
        <v>3.4090909090909088E-2</v>
      </c>
      <c r="H325" s="626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0.91803278688524592</v>
      </c>
      <c r="E326" s="625"/>
      <c r="F326" s="626"/>
      <c r="G326" s="624">
        <v>3.2786885245901641E-2</v>
      </c>
      <c r="H326" s="626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0.94506866416978774</v>
      </c>
      <c r="E327" s="625"/>
      <c r="F327" s="626"/>
      <c r="G327" s="624">
        <v>5.0353724511027882E-2</v>
      </c>
      <c r="H327" s="626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0.91994203948560038</v>
      </c>
      <c r="E328" s="625"/>
      <c r="F328" s="626"/>
      <c r="G328" s="624">
        <v>7.8065567831914512E-2</v>
      </c>
      <c r="H328" s="626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0.90246839253461775</v>
      </c>
      <c r="E329" s="625"/>
      <c r="F329" s="626"/>
      <c r="G329" s="624">
        <v>9.4320690347180408E-2</v>
      </c>
      <c r="H329" s="626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0.88029315960912047</v>
      </c>
      <c r="E330" s="629"/>
      <c r="F330" s="630"/>
      <c r="G330" s="628">
        <v>0.11322919751258513</v>
      </c>
      <c r="H330" s="630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0.90506860823298796</v>
      </c>
      <c r="E331" s="625"/>
      <c r="F331" s="626"/>
      <c r="G331" s="624">
        <v>6.4407728927471292E-2</v>
      </c>
      <c r="H331" s="626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0.92972302604381973</v>
      </c>
      <c r="E332" s="625"/>
      <c r="F332" s="626"/>
      <c r="G332" s="624">
        <v>6.2422488631665975E-2</v>
      </c>
      <c r="H332" s="626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0.95756077461887101</v>
      </c>
      <c r="E333" s="625"/>
      <c r="F333" s="626"/>
      <c r="G333" s="624">
        <v>3.8318912237330034E-2</v>
      </c>
      <c r="H333" s="626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0.94945355191256831</v>
      </c>
      <c r="E334" s="625"/>
      <c r="F334" s="626"/>
      <c r="G334" s="624">
        <v>4.7814207650273222E-2</v>
      </c>
      <c r="H334" s="626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0.6071428571428571</v>
      </c>
      <c r="E335" s="625"/>
      <c r="F335" s="626"/>
      <c r="G335" s="624">
        <v>0.17857142857142858</v>
      </c>
      <c r="H335" s="626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0.95792880258899671</v>
      </c>
      <c r="E336" s="625"/>
      <c r="F336" s="626"/>
      <c r="G336" s="624">
        <v>1.6181229773462782E-2</v>
      </c>
      <c r="H336" s="626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0.77083333333333337</v>
      </c>
      <c r="E337" s="625"/>
      <c r="F337" s="626"/>
      <c r="G337" s="624">
        <v>0.20833333333333334</v>
      </c>
      <c r="H337" s="626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</v>
      </c>
      <c r="E338" s="625"/>
      <c r="F338" s="626"/>
      <c r="G338" s="624">
        <v>3.3333333333333333E-2</v>
      </c>
      <c r="H338" s="626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0.80147058823529416</v>
      </c>
      <c r="E339" s="625"/>
      <c r="F339" s="626"/>
      <c r="G339" s="624">
        <v>0.11764705882352941</v>
      </c>
      <c r="H339" s="626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0.85276073619631898</v>
      </c>
      <c r="E340" s="625"/>
      <c r="F340" s="626"/>
      <c r="G340" s="624">
        <v>0.130879345603272</v>
      </c>
      <c r="H340" s="626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0.96315205327413989</v>
      </c>
      <c r="E341" s="625"/>
      <c r="F341" s="626"/>
      <c r="G341" s="624">
        <v>0.1655937846836848</v>
      </c>
      <c r="H341" s="626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0.71365384615384619</v>
      </c>
      <c r="E342" s="625"/>
      <c r="F342" s="626"/>
      <c r="G342" s="624">
        <v>0.14923076923076922</v>
      </c>
      <c r="H342" s="626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0.87573711242153318</v>
      </c>
      <c r="E343" s="629"/>
      <c r="F343" s="630"/>
      <c r="G343" s="628">
        <v>0.1085219707057257</v>
      </c>
      <c r="H343" s="630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0.91658520690778755</v>
      </c>
      <c r="E344" s="625"/>
      <c r="F344" s="626"/>
      <c r="G344" s="624">
        <v>7.8853046594982074E-2</v>
      </c>
      <c r="H344" s="626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0.88648822960335372</v>
      </c>
      <c r="E345" s="625"/>
      <c r="F345" s="626"/>
      <c r="G345" s="624">
        <v>0.11125443405353112</v>
      </c>
      <c r="H345" s="626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0.88897959183673469</v>
      </c>
      <c r="E346" s="625"/>
      <c r="F346" s="626"/>
      <c r="G346" s="624">
        <v>6.8571428571428575E-2</v>
      </c>
      <c r="H346" s="626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0.95321871251499402</v>
      </c>
      <c r="E347" s="625"/>
      <c r="F347" s="626"/>
      <c r="G347" s="624">
        <v>4.2782886845261894E-2</v>
      </c>
      <c r="H347" s="626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0.66666666666666663</v>
      </c>
      <c r="E348" s="625"/>
      <c r="F348" s="626"/>
      <c r="G348" s="624">
        <v>0.2807017543859649</v>
      </c>
      <c r="H348" s="626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0.88059701492537312</v>
      </c>
      <c r="E349" s="625"/>
      <c r="F349" s="626"/>
      <c r="G349" s="624">
        <v>0.11940298507462686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0.96904024767801855</v>
      </c>
      <c r="E350" s="625"/>
      <c r="F350" s="626"/>
      <c r="G350" s="624">
        <v>6.1919504643962852E-3</v>
      </c>
      <c r="H350" s="626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0.96052631578947367</v>
      </c>
      <c r="E351" s="625"/>
      <c r="F351" s="626"/>
      <c r="G351" s="624">
        <v>3.9473684210526314E-2</v>
      </c>
      <c r="H351" s="626"/>
      <c r="I351" s="292">
        <v>0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0.81632653061224492</v>
      </c>
      <c r="E352" s="625"/>
      <c r="F352" s="626"/>
      <c r="G352" s="624">
        <v>0.14285714285714285</v>
      </c>
      <c r="H352" s="626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0.91164383561643836</v>
      </c>
      <c r="E353" s="625"/>
      <c r="F353" s="626"/>
      <c r="G353" s="624">
        <v>7.0547945205479454E-2</v>
      </c>
      <c r="H353" s="626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0.9690548267743021</v>
      </c>
      <c r="E354" s="625"/>
      <c r="F354" s="626"/>
      <c r="G354" s="624">
        <v>2.8590649175916583E-2</v>
      </c>
      <c r="H354" s="626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0.95629584352078245</v>
      </c>
      <c r="E355" s="625"/>
      <c r="F355" s="626"/>
      <c r="G355" s="624">
        <v>2.9645476772616138E-2</v>
      </c>
      <c r="H355" s="626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0.92703244716408706</v>
      </c>
      <c r="E356" s="629"/>
      <c r="F356" s="630"/>
      <c r="G356" s="628">
        <v>6.1191957628425976E-2</v>
      </c>
      <c r="H356" s="630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0.86167664670658684</v>
      </c>
      <c r="E357" s="625"/>
      <c r="F357" s="626"/>
      <c r="G357" s="624">
        <v>0.137125748502994</v>
      </c>
      <c r="H357" s="626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0.92060762396102036</v>
      </c>
      <c r="E358" s="625"/>
      <c r="F358" s="626"/>
      <c r="G358" s="624">
        <v>7.6239610203496705E-2</v>
      </c>
      <c r="H358" s="626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0.95101906640368183</v>
      </c>
      <c r="E359" s="625"/>
      <c r="F359" s="626"/>
      <c r="G359" s="624">
        <v>4.7994740302432608E-2</v>
      </c>
      <c r="H359" s="626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0.95683453237410077</v>
      </c>
      <c r="E360" s="625"/>
      <c r="F360" s="626"/>
      <c r="G360" s="624">
        <v>3.8738240177089101E-2</v>
      </c>
      <c r="H360" s="626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0.58163265306122447</v>
      </c>
      <c r="E361" s="625"/>
      <c r="F361" s="626"/>
      <c r="G361" s="624">
        <v>0.39285714285714285</v>
      </c>
      <c r="H361" s="626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0.81456953642384111</v>
      </c>
      <c r="E362" s="625"/>
      <c r="F362" s="626"/>
      <c r="G362" s="624">
        <v>0.14569536423841059</v>
      </c>
      <c r="H362" s="626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0.93805309734513276</v>
      </c>
      <c r="E363" s="625"/>
      <c r="F363" s="626"/>
      <c r="G363" s="624">
        <v>4.4247787610619468E-2</v>
      </c>
      <c r="H363" s="626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0.81176470588235294</v>
      </c>
      <c r="E364" s="625"/>
      <c r="F364" s="626"/>
      <c r="G364" s="624">
        <v>4.7058823529411764E-2</v>
      </c>
      <c r="H364" s="626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0.6271186440677966</v>
      </c>
      <c r="E365" s="625"/>
      <c r="F365" s="626"/>
      <c r="G365" s="624">
        <v>0.33898305084745761</v>
      </c>
      <c r="H365" s="626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0.84649122807017541</v>
      </c>
      <c r="E366" s="625"/>
      <c r="F366" s="626"/>
      <c r="G366" s="624">
        <v>0.1023391812865497</v>
      </c>
      <c r="H366" s="626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0.86154924640729058</v>
      </c>
      <c r="E367" s="625"/>
      <c r="F367" s="626"/>
      <c r="G367" s="624">
        <v>3.4700315457413249E-2</v>
      </c>
      <c r="H367" s="626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0.91462994836488809</v>
      </c>
      <c r="E368" s="625"/>
      <c r="F368" s="626"/>
      <c r="G368" s="624">
        <v>5.4388984509466436E-2</v>
      </c>
      <c r="H368" s="626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0.89851954305619586</v>
      </c>
      <c r="E369" s="629"/>
      <c r="F369" s="630"/>
      <c r="G369" s="628">
        <v>7.5303519286921777E-2</v>
      </c>
      <c r="H369" s="630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0.82839238370691737</v>
      </c>
      <c r="E370" s="625"/>
      <c r="F370" s="626"/>
      <c r="G370" s="624">
        <v>0.16967944082911546</v>
      </c>
      <c r="H370" s="626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0.83000190367409099</v>
      </c>
      <c r="E371" s="625"/>
      <c r="F371" s="626"/>
      <c r="G371" s="624">
        <v>0.16885589187131164</v>
      </c>
      <c r="H371" s="626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0.87406296851574217</v>
      </c>
      <c r="E372" s="625"/>
      <c r="F372" s="626"/>
      <c r="G372" s="624">
        <v>0.12418790604697651</v>
      </c>
      <c r="H372" s="626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0.80820995962314934</v>
      </c>
      <c r="E373" s="625"/>
      <c r="F373" s="626"/>
      <c r="G373" s="624">
        <v>0.18775235531628534</v>
      </c>
      <c r="H373" s="626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0.5</v>
      </c>
      <c r="E374" s="625"/>
      <c r="F374" s="626"/>
      <c r="G374" s="624">
        <v>0.5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0.8089887640449438</v>
      </c>
      <c r="E375" s="625"/>
      <c r="F375" s="626"/>
      <c r="G375" s="624">
        <v>0.1348314606741573</v>
      </c>
      <c r="H375" s="626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0.85599999999999998</v>
      </c>
      <c r="E376" s="625"/>
      <c r="F376" s="626"/>
      <c r="G376" s="624">
        <v>9.6000000000000002E-2</v>
      </c>
      <c r="H376" s="626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0.68292682926829273</v>
      </c>
      <c r="E377" s="625"/>
      <c r="F377" s="626"/>
      <c r="G377" s="624">
        <v>0.21951219512195122</v>
      </c>
      <c r="H377" s="626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0.48571428571428571</v>
      </c>
      <c r="E378" s="625"/>
      <c r="F378" s="626"/>
      <c r="G378" s="624">
        <v>0.2857142857142857</v>
      </c>
      <c r="H378" s="626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0.73698146513680496</v>
      </c>
      <c r="E379" s="625"/>
      <c r="F379" s="626"/>
      <c r="G379" s="624">
        <v>5.0308914386584289E-2</v>
      </c>
      <c r="H379" s="626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0.76682383197599657</v>
      </c>
      <c r="E380" s="625"/>
      <c r="F380" s="626"/>
      <c r="G380" s="624">
        <v>0.12558936990998715</v>
      </c>
      <c r="H380" s="626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0.88562475518997263</v>
      </c>
      <c r="E381" s="625"/>
      <c r="F381" s="626"/>
      <c r="G381" s="624">
        <v>8.8131609870740299E-2</v>
      </c>
      <c r="H381" s="626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0.8303035982008995</v>
      </c>
      <c r="E382" s="629"/>
      <c r="F382" s="630"/>
      <c r="G382" s="628">
        <v>0.14088268365817092</v>
      </c>
      <c r="H382" s="630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0.8674477371927406</v>
      </c>
      <c r="E383" s="625"/>
      <c r="F383" s="626"/>
      <c r="G383" s="624">
        <v>0.13255226280725937</v>
      </c>
      <c r="H383" s="626"/>
      <c r="I383" s="292">
        <v>0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0.82325283180166697</v>
      </c>
      <c r="E384" s="625"/>
      <c r="F384" s="626"/>
      <c r="G384" s="624">
        <v>0.17589228467621287</v>
      </c>
      <c r="H384" s="626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0.81934235976789171</v>
      </c>
      <c r="E385" s="625"/>
      <c r="F385" s="626"/>
      <c r="G385" s="624">
        <v>0.17833655705996132</v>
      </c>
      <c r="H385" s="626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0.80550774526678137</v>
      </c>
      <c r="E386" s="625"/>
      <c r="F386" s="626"/>
      <c r="G386" s="624">
        <v>0.18795180722891566</v>
      </c>
      <c r="H386" s="626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0.36363636363636365</v>
      </c>
      <c r="E387" s="625"/>
      <c r="F387" s="626"/>
      <c r="G387" s="624">
        <v>0.21212121212121213</v>
      </c>
      <c r="H387" s="626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0.17499999999999999</v>
      </c>
      <c r="E388" s="625"/>
      <c r="F388" s="626"/>
      <c r="G388" s="624">
        <v>0.25</v>
      </c>
      <c r="H388" s="626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0.18181818181818182</v>
      </c>
      <c r="E389" s="625"/>
      <c r="F389" s="626"/>
      <c r="G389" s="624">
        <v>0.36363636363636365</v>
      </c>
      <c r="H389" s="626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0.36363636363636365</v>
      </c>
      <c r="E390" s="625"/>
      <c r="F390" s="626"/>
      <c r="G390" s="624">
        <v>0.54545454545454541</v>
      </c>
      <c r="H390" s="626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5.4054054054054057E-2</v>
      </c>
      <c r="E391" s="625"/>
      <c r="F391" s="626"/>
      <c r="G391" s="624">
        <v>0.88288288288288286</v>
      </c>
      <c r="H391" s="626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0.60064935064935066</v>
      </c>
      <c r="E392" s="625"/>
      <c r="F392" s="626"/>
      <c r="G392" s="624">
        <v>0.39192949907235619</v>
      </c>
      <c r="H392" s="626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0.84721921661977928</v>
      </c>
      <c r="E393" s="625"/>
      <c r="F393" s="626"/>
      <c r="G393" s="624">
        <v>0.1475871023587968</v>
      </c>
      <c r="H393" s="626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0.82881197380729654</v>
      </c>
      <c r="E394" s="625"/>
      <c r="F394" s="626"/>
      <c r="G394" s="624">
        <v>0.16682257561584035</v>
      </c>
      <c r="H394" s="626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0.80946975245349351</v>
      </c>
      <c r="E395" s="629"/>
      <c r="F395" s="630"/>
      <c r="G395" s="628">
        <v>0.18525706752599971</v>
      </c>
      <c r="H395" s="630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0.79699725100444063</v>
      </c>
      <c r="E396" s="625"/>
      <c r="F396" s="626"/>
      <c r="G396" s="624">
        <v>0.19961936984563333</v>
      </c>
      <c r="H396" s="626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0.80998159132746983</v>
      </c>
      <c r="E397" s="625"/>
      <c r="F397" s="626"/>
      <c r="G397" s="624">
        <v>0.18470034771937002</v>
      </c>
      <c r="H397" s="626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1.4594429762146779</v>
      </c>
      <c r="E398" s="625"/>
      <c r="F398" s="626"/>
      <c r="G398" s="624">
        <v>0.19821101849969505</v>
      </c>
      <c r="H398" s="626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0.83800475059382418</v>
      </c>
      <c r="E399" s="625"/>
      <c r="F399" s="626"/>
      <c r="G399" s="624">
        <v>0.15629453681710215</v>
      </c>
      <c r="H399" s="626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5.128205128205128E-2</v>
      </c>
      <c r="E400" s="625"/>
      <c r="F400" s="626"/>
      <c r="G400" s="624">
        <v>0.33333333333333331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0.47058823529411764</v>
      </c>
      <c r="E401" s="625"/>
      <c r="F401" s="626"/>
      <c r="G401" s="624">
        <v>0.52941176470588236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0.12195121951219512</v>
      </c>
      <c r="E402" s="625"/>
      <c r="F402" s="626"/>
      <c r="G402" s="624">
        <v>0.6097560975609756</v>
      </c>
      <c r="H402" s="626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0.33333333333333331</v>
      </c>
      <c r="E403" s="625"/>
      <c r="F403" s="626"/>
      <c r="G403" s="624">
        <v>0</v>
      </c>
      <c r="H403" s="626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0.14285714285714285</v>
      </c>
      <c r="E404" s="625"/>
      <c r="F404" s="626"/>
      <c r="G404" s="624">
        <v>0.5</v>
      </c>
      <c r="H404" s="626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0.73375097885669538</v>
      </c>
      <c r="E405" s="625"/>
      <c r="F405" s="626"/>
      <c r="G405" s="624">
        <v>0.25685199686765858</v>
      </c>
      <c r="H405" s="626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0.88857316825654553</v>
      </c>
      <c r="E406" s="625"/>
      <c r="F406" s="626"/>
      <c r="G406" s="624">
        <v>0.10939719910696163</v>
      </c>
      <c r="H406" s="626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0.88446879466412576</v>
      </c>
      <c r="E407" s="625"/>
      <c r="F407" s="626"/>
      <c r="G407" s="624">
        <v>0.11505478799428299</v>
      </c>
      <c r="H407" s="626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0.94667893284268634</v>
      </c>
      <c r="E408" s="629"/>
      <c r="F408" s="630"/>
      <c r="G408" s="628">
        <v>0.16794848206071758</v>
      </c>
      <c r="H408" s="630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0.84056603773584904</v>
      </c>
      <c r="E409" s="625"/>
      <c r="F409" s="626"/>
      <c r="G409" s="624">
        <v>0.14952830188679245</v>
      </c>
      <c r="H409" s="626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0.83545744196631766</v>
      </c>
      <c r="E410" s="625"/>
      <c r="F410" s="626"/>
      <c r="G410" s="624">
        <v>0.15862539827036867</v>
      </c>
      <c r="H410" s="626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0.81064461407972854</v>
      </c>
      <c r="E411" s="625"/>
      <c r="F411" s="626"/>
      <c r="G411" s="624">
        <v>0.18553859202714165</v>
      </c>
      <c r="H411" s="626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0.83221065523576243</v>
      </c>
      <c r="E412" s="625"/>
      <c r="F412" s="626"/>
      <c r="G412" s="624">
        <v>0.15799142682180037</v>
      </c>
      <c r="H412" s="626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0.93759286775631501</v>
      </c>
      <c r="E413" s="625"/>
      <c r="F413" s="626"/>
      <c r="G413" s="624">
        <v>3.4175334323922731E-2</v>
      </c>
      <c r="H413" s="626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0.15384615384615385</v>
      </c>
      <c r="E414" s="625"/>
      <c r="F414" s="626"/>
      <c r="G414" s="624">
        <v>0</v>
      </c>
      <c r="H414" s="626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4.7619047619047616E-2</v>
      </c>
      <c r="E415" s="625"/>
      <c r="F415" s="626"/>
      <c r="G415" s="624">
        <v>0.38095238095238093</v>
      </c>
      <c r="H415" s="626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0.23809523809523808</v>
      </c>
      <c r="E416" s="625"/>
      <c r="F416" s="626"/>
      <c r="G416" s="624">
        <v>0.19047619047619047</v>
      </c>
      <c r="H416" s="626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0.17499999999999999</v>
      </c>
      <c r="E417" s="625"/>
      <c r="F417" s="626"/>
      <c r="G417" s="624">
        <v>0.55000000000000004</v>
      </c>
      <c r="H417" s="626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0.90446768060836502</v>
      </c>
      <c r="E418" s="625"/>
      <c r="F418" s="626"/>
      <c r="G418" s="624">
        <v>8.9828897338403046E-2</v>
      </c>
      <c r="H418" s="626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0.81769214833229753</v>
      </c>
      <c r="E419" s="625"/>
      <c r="F419" s="626"/>
      <c r="G419" s="624">
        <v>0.1783716594157862</v>
      </c>
      <c r="H419" s="626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0.86182593017538112</v>
      </c>
      <c r="E420" s="625"/>
      <c r="F420" s="626"/>
      <c r="G420" s="624">
        <v>0.13801016226848059</v>
      </c>
      <c r="H420" s="626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0.83976652885383729</v>
      </c>
      <c r="E421" s="629"/>
      <c r="F421" s="630"/>
      <c r="G421" s="628">
        <v>0.15331966785950041</v>
      </c>
      <c r="H421" s="630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0.79780181437543618</v>
      </c>
      <c r="E422" s="625"/>
      <c r="F422" s="626"/>
      <c r="G422" s="624">
        <v>0.18789253314724355</v>
      </c>
      <c r="H422" s="626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0.7779712668698302</v>
      </c>
      <c r="E423" s="625"/>
      <c r="F423" s="626"/>
      <c r="G423" s="624">
        <v>0.20679146713104049</v>
      </c>
      <c r="H423" s="626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0.79121114683815652</v>
      </c>
      <c r="E424" s="625"/>
      <c r="F424" s="626"/>
      <c r="G424" s="624">
        <v>0.20042872454448016</v>
      </c>
      <c r="H424" s="626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0.80763528539659002</v>
      </c>
      <c r="E425" s="625"/>
      <c r="F425" s="626"/>
      <c r="G425" s="624">
        <v>0.1653076352853966</v>
      </c>
      <c r="H425" s="626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0.28947368421052633</v>
      </c>
      <c r="E426" s="625"/>
      <c r="F426" s="626"/>
      <c r="G426" s="624">
        <v>0.39473684210526316</v>
      </c>
      <c r="H426" s="626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0.25</v>
      </c>
      <c r="E427" s="625"/>
      <c r="F427" s="626"/>
      <c r="G427" s="624">
        <v>0.35</v>
      </c>
      <c r="H427" s="626"/>
      <c r="I427" s="292">
        <v>0.4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7.3170731707317069E-2</v>
      </c>
      <c r="E428" s="625"/>
      <c r="F428" s="626"/>
      <c r="G428" s="624">
        <v>0.6097560975609756</v>
      </c>
      <c r="H428" s="626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0.20833333333333334</v>
      </c>
      <c r="E429" s="625"/>
      <c r="F429" s="626"/>
      <c r="G429" s="624">
        <v>0.79166666666666663</v>
      </c>
      <c r="H429" s="626"/>
      <c r="I429" s="292">
        <v>0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0.17647058823529413</v>
      </c>
      <c r="E430" s="625"/>
      <c r="F430" s="626"/>
      <c r="G430" s="624">
        <v>0.70588235294117652</v>
      </c>
      <c r="H430" s="626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0.80715705765407553</v>
      </c>
      <c r="E431" s="625"/>
      <c r="F431" s="626"/>
      <c r="G431" s="624">
        <v>0.19184890656063619</v>
      </c>
      <c r="H431" s="626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0.81937716262975779</v>
      </c>
      <c r="E432" s="625"/>
      <c r="F432" s="626"/>
      <c r="G432" s="624">
        <v>0.17474048442906576</v>
      </c>
      <c r="H432" s="626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0.8598958333333333</v>
      </c>
      <c r="E433" s="625"/>
      <c r="F433" s="626"/>
      <c r="G433" s="624">
        <v>0.13307291666666668</v>
      </c>
      <c r="H433" s="626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0.8021325625903214</v>
      </c>
      <c r="E434" s="629"/>
      <c r="F434" s="630"/>
      <c r="G434" s="628">
        <v>0.18396281685739951</v>
      </c>
      <c r="H434" s="630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0.86851961364084374</v>
      </c>
      <c r="E435" s="625"/>
      <c r="F435" s="626"/>
      <c r="G435" s="624">
        <v>0.12241277350680072</v>
      </c>
      <c r="H435" s="626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0.83807973962571192</v>
      </c>
      <c r="E436" s="625"/>
      <c r="F436" s="626"/>
      <c r="G436" s="624">
        <v>0.15886899918633035</v>
      </c>
      <c r="H436" s="626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0.86758934104523855</v>
      </c>
      <c r="E437" s="625"/>
      <c r="F437" s="626"/>
      <c r="G437" s="624">
        <v>0.1276595744680851</v>
      </c>
      <c r="H437" s="626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0.83294930875576034</v>
      </c>
      <c r="E438" s="625"/>
      <c r="F438" s="626"/>
      <c r="G438" s="624">
        <v>0.16589861751152074</v>
      </c>
      <c r="H438" s="626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0.61904761904761907</v>
      </c>
      <c r="E439" s="625"/>
      <c r="F439" s="626"/>
      <c r="G439" s="624">
        <v>0.23809523809523808</v>
      </c>
      <c r="H439" s="626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0.13636363636363635</v>
      </c>
      <c r="E440" s="625"/>
      <c r="F440" s="626"/>
      <c r="G440" s="624">
        <v>0.66666666666666663</v>
      </c>
      <c r="H440" s="626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0.37931034482758619</v>
      </c>
      <c r="E441" s="625"/>
      <c r="F441" s="626"/>
      <c r="G441" s="624">
        <v>0.10344827586206896</v>
      </c>
      <c r="H441" s="626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0.36363636363636365</v>
      </c>
      <c r="E442" s="625"/>
      <c r="F442" s="626"/>
      <c r="G442" s="624">
        <v>0.15151515151515152</v>
      </c>
      <c r="H442" s="626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0.95327102803738317</v>
      </c>
      <c r="E443" s="625"/>
      <c r="F443" s="626"/>
      <c r="G443" s="624">
        <v>3.5514018691588788E-2</v>
      </c>
      <c r="H443" s="626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0.82317682317682317</v>
      </c>
      <c r="E444" s="625"/>
      <c r="F444" s="626"/>
      <c r="G444" s="624">
        <v>0.16183816183816183</v>
      </c>
      <c r="H444" s="626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0.80011074197120713</v>
      </c>
      <c r="E445" s="625"/>
      <c r="F445" s="626"/>
      <c r="G445" s="624">
        <v>0.1849390919158361</v>
      </c>
      <c r="H445" s="626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0.77220774012432325</v>
      </c>
      <c r="E446" s="625"/>
      <c r="F446" s="626"/>
      <c r="G446" s="624">
        <v>0.21676358532183679</v>
      </c>
      <c r="H446" s="626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0.8299881512333489</v>
      </c>
      <c r="E447" s="629"/>
      <c r="F447" s="630"/>
      <c r="G447" s="628">
        <v>0.16003016049693009</v>
      </c>
      <c r="H447" s="630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0.72096201147854611</v>
      </c>
      <c r="E448" s="625"/>
      <c r="F448" s="626"/>
      <c r="G448" s="624">
        <v>0.22711123257720689</v>
      </c>
      <c r="H448" s="626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0.80296610169491522</v>
      </c>
      <c r="E449" s="625"/>
      <c r="F449" s="626"/>
      <c r="G449" s="624">
        <v>0.19032485875706215</v>
      </c>
      <c r="H449" s="626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0.79913451135953839</v>
      </c>
      <c r="E450" s="625"/>
      <c r="F450" s="626"/>
      <c r="G450" s="624">
        <v>0.18752253876667868</v>
      </c>
      <c r="H450" s="626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0.78809738503156002</v>
      </c>
      <c r="E451" s="625"/>
      <c r="F451" s="626"/>
      <c r="G451" s="624">
        <v>0.19747520288548243</v>
      </c>
      <c r="H451" s="626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0.3</v>
      </c>
      <c r="E452" s="625"/>
      <c r="F452" s="626"/>
      <c r="G452" s="624">
        <v>0.13333333333333333</v>
      </c>
      <c r="H452" s="626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0.19444444444444445</v>
      </c>
      <c r="E453" s="625"/>
      <c r="F453" s="626"/>
      <c r="G453" s="624">
        <v>0.30555555555555558</v>
      </c>
      <c r="H453" s="626"/>
      <c r="I453" s="292">
        <v>0.5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0.64102564102564108</v>
      </c>
      <c r="E454" s="625"/>
      <c r="F454" s="626"/>
      <c r="G454" s="624">
        <v>0.23076923076923078</v>
      </c>
      <c r="H454" s="626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</v>
      </c>
      <c r="E455" s="625"/>
      <c r="F455" s="626"/>
      <c r="G455" s="624">
        <v>0.26666666666666666</v>
      </c>
      <c r="H455" s="626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0.11538461538461539</v>
      </c>
      <c r="E456" s="625"/>
      <c r="F456" s="626"/>
      <c r="G456" s="624">
        <v>0.21153846153846154</v>
      </c>
      <c r="H456" s="626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0.8525052928722654</v>
      </c>
      <c r="E457" s="625"/>
      <c r="F457" s="626"/>
      <c r="G457" s="624">
        <v>0.13761467889908258</v>
      </c>
      <c r="H457" s="626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0.83182765809589998</v>
      </c>
      <c r="E458" s="625"/>
      <c r="F458" s="626"/>
      <c r="G458" s="624">
        <v>0.15983321751216123</v>
      </c>
      <c r="H458" s="626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0.8500956836062088</v>
      </c>
      <c r="E459" s="625"/>
      <c r="F459" s="626"/>
      <c r="G459" s="624">
        <v>0.14182436742504784</v>
      </c>
      <c r="H459" s="626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0.80074649759689132</v>
      </c>
      <c r="E460" s="629"/>
      <c r="F460" s="630"/>
      <c r="G460" s="628">
        <v>0.17762552408221699</v>
      </c>
      <c r="H460" s="630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0.61015412511332734</v>
      </c>
      <c r="E461" s="625"/>
      <c r="F461" s="626"/>
      <c r="G461" s="624">
        <v>0.37941976427923846</v>
      </c>
      <c r="H461" s="626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0.60754985754985757</v>
      </c>
      <c r="E462" s="625"/>
      <c r="F462" s="626"/>
      <c r="G462" s="624">
        <v>0.35683760683760685</v>
      </c>
      <c r="H462" s="626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0.5340968245705362</v>
      </c>
      <c r="E463" s="625"/>
      <c r="F463" s="626"/>
      <c r="G463" s="624">
        <v>0.45028630921395107</v>
      </c>
      <c r="H463" s="626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0.5751953125</v>
      </c>
      <c r="E464" s="625"/>
      <c r="F464" s="626"/>
      <c r="G464" s="624">
        <v>0.4111328125</v>
      </c>
      <c r="H464" s="626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0.10317460317460317</v>
      </c>
      <c r="E465" s="625"/>
      <c r="F465" s="626"/>
      <c r="G465" s="624">
        <v>0.76984126984126988</v>
      </c>
      <c r="H465" s="626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0.33333333333333331</v>
      </c>
      <c r="E466" s="625"/>
      <c r="F466" s="626"/>
      <c r="G466" s="624">
        <v>0.19047619047619047</v>
      </c>
      <c r="H466" s="626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0.54</v>
      </c>
      <c r="E467" s="625"/>
      <c r="F467" s="626"/>
      <c r="G467" s="624">
        <v>0.22</v>
      </c>
      <c r="H467" s="626"/>
      <c r="I467" s="292">
        <v>0.24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0.33333333333333331</v>
      </c>
      <c r="E468" s="625"/>
      <c r="F468" s="626"/>
      <c r="G468" s="624">
        <v>0.33333333333333331</v>
      </c>
      <c r="H468" s="626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0.33333333333333331</v>
      </c>
      <c r="E469" s="625"/>
      <c r="F469" s="626"/>
      <c r="G469" s="624">
        <v>0.13333333333333333</v>
      </c>
      <c r="H469" s="626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0.40180995475113124</v>
      </c>
      <c r="E470" s="625"/>
      <c r="F470" s="626"/>
      <c r="G470" s="624">
        <v>0.41176470588235292</v>
      </c>
      <c r="H470" s="626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0.66443987667009252</v>
      </c>
      <c r="E471" s="625"/>
      <c r="F471" s="626"/>
      <c r="G471" s="624">
        <v>0.31449126413155193</v>
      </c>
      <c r="H471" s="626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0.62751106571331294</v>
      </c>
      <c r="E472" s="625"/>
      <c r="F472" s="626"/>
      <c r="G472" s="624">
        <v>0.33503575076608783</v>
      </c>
      <c r="H472" s="626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0.58271527831993131</v>
      </c>
      <c r="E473" s="629"/>
      <c r="F473" s="630"/>
      <c r="G473" s="628">
        <v>0.37504879381684753</v>
      </c>
      <c r="H473" s="630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0.49607843137254903</v>
      </c>
      <c r="E474" s="625"/>
      <c r="F474" s="626"/>
      <c r="G474" s="624">
        <v>0.49901960784313726</v>
      </c>
      <c r="H474" s="626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0.54280397022332505</v>
      </c>
      <c r="E475" s="625"/>
      <c r="F475" s="626"/>
      <c r="G475" s="624">
        <v>0.44602977667493798</v>
      </c>
      <c r="H475" s="626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0.59564860426929389</v>
      </c>
      <c r="E476" s="625"/>
      <c r="F476" s="626"/>
      <c r="G476" s="624">
        <v>0.39449917898193759</v>
      </c>
      <c r="H476" s="626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0.31636363636363635</v>
      </c>
      <c r="E477" s="625"/>
      <c r="F477" s="626"/>
      <c r="G477" s="624">
        <v>0.66363636363636369</v>
      </c>
      <c r="H477" s="626"/>
      <c r="I477" s="292">
        <v>0.02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0.5</v>
      </c>
      <c r="E478" s="625"/>
      <c r="F478" s="626"/>
      <c r="G478" s="624">
        <v>0.1</v>
      </c>
      <c r="H478" s="626"/>
      <c r="I478" s="292">
        <v>0.4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0.21428571428571427</v>
      </c>
      <c r="E479" s="625"/>
      <c r="F479" s="626"/>
      <c r="G479" s="624">
        <v>0.5</v>
      </c>
      <c r="H479" s="626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0.41176470588235292</v>
      </c>
      <c r="E480" s="625"/>
      <c r="F480" s="626"/>
      <c r="G480" s="624">
        <v>0.5</v>
      </c>
      <c r="H480" s="626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</v>
      </c>
      <c r="E481" s="625"/>
      <c r="F481" s="626"/>
      <c r="G481" s="624">
        <v>0.375</v>
      </c>
      <c r="H481" s="626"/>
      <c r="I481" s="292">
        <v>0.625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1.9607843137254902E-2</v>
      </c>
      <c r="E482" s="625"/>
      <c r="F482" s="626"/>
      <c r="G482" s="624">
        <v>0.72549019607843135</v>
      </c>
      <c r="H482" s="626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0.79525862068965514</v>
      </c>
      <c r="E483" s="625"/>
      <c r="F483" s="626"/>
      <c r="G483" s="624">
        <v>0.16810344827586207</v>
      </c>
      <c r="H483" s="626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0.58728606356968216</v>
      </c>
      <c r="E484" s="625"/>
      <c r="F484" s="626"/>
      <c r="G484" s="624">
        <v>0.4024449877750611</v>
      </c>
      <c r="H484" s="626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0.92462311557788945</v>
      </c>
      <c r="E485" s="625"/>
      <c r="F485" s="626"/>
      <c r="G485" s="624">
        <v>0.4838478104809763</v>
      </c>
      <c r="H485" s="626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0.59853946259713509</v>
      </c>
      <c r="E486" s="629"/>
      <c r="F486" s="630"/>
      <c r="G486" s="628">
        <v>0.44115719501919298</v>
      </c>
      <c r="H486" s="630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0.37988422575976843</v>
      </c>
      <c r="E487" s="625"/>
      <c r="F487" s="626"/>
      <c r="G487" s="624">
        <v>0.58068017366136038</v>
      </c>
      <c r="H487" s="626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0.42649006622516555</v>
      </c>
      <c r="E488" s="625"/>
      <c r="F488" s="626"/>
      <c r="G488" s="624">
        <v>0.54337748344370862</v>
      </c>
      <c r="H488" s="626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0.53956834532374098</v>
      </c>
      <c r="E489" s="625"/>
      <c r="F489" s="626"/>
      <c r="G489" s="624">
        <v>0.40133607399794452</v>
      </c>
      <c r="H489" s="626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0.70930232558139539</v>
      </c>
      <c r="E490" s="625"/>
      <c r="F490" s="626"/>
      <c r="G490" s="624">
        <v>0.27342192691029898</v>
      </c>
      <c r="H490" s="626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0.48872180451127817</v>
      </c>
      <c r="E491" s="625"/>
      <c r="F491" s="626"/>
      <c r="G491" s="624">
        <v>0.37593984962406013</v>
      </c>
      <c r="H491" s="626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9.0909090909090912E-2</v>
      </c>
      <c r="E492" s="625"/>
      <c r="F492" s="626"/>
      <c r="G492" s="624">
        <v>0.45454545454545453</v>
      </c>
      <c r="H492" s="626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</v>
      </c>
      <c r="E493" s="625"/>
      <c r="F493" s="626"/>
      <c r="G493" s="624">
        <v>0.68292682926829273</v>
      </c>
      <c r="H493" s="626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0.75</v>
      </c>
      <c r="H494" s="626"/>
      <c r="I494" s="292">
        <v>0.25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0.19148936170212766</v>
      </c>
      <c r="E495" s="625"/>
      <c r="F495" s="626"/>
      <c r="G495" s="624">
        <v>0.66666666666666663</v>
      </c>
      <c r="H495" s="626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0.43127572016460908</v>
      </c>
      <c r="E496" s="625"/>
      <c r="F496" s="626"/>
      <c r="G496" s="624">
        <v>0.5366255144032922</v>
      </c>
      <c r="H496" s="626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0.46812227074235807</v>
      </c>
      <c r="E497" s="625"/>
      <c r="F497" s="626"/>
      <c r="G497" s="624">
        <v>0.52445414847161576</v>
      </c>
      <c r="H497" s="626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0.42899914456800686</v>
      </c>
      <c r="E498" s="625"/>
      <c r="F498" s="626"/>
      <c r="G498" s="624">
        <v>0.56073567151411463</v>
      </c>
      <c r="H498" s="626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0.49070691024622715</v>
      </c>
      <c r="E499" s="629"/>
      <c r="F499" s="630"/>
      <c r="G499" s="628">
        <v>0.47593328038125499</v>
      </c>
      <c r="H499" s="630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0.61353032659409024</v>
      </c>
      <c r="E500" s="625"/>
      <c r="F500" s="626"/>
      <c r="G500" s="624">
        <v>0.37072317262830484</v>
      </c>
      <c r="H500" s="626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0.48638132295719844</v>
      </c>
      <c r="E501" s="625"/>
      <c r="F501" s="626"/>
      <c r="G501" s="624">
        <v>0.47882810711833373</v>
      </c>
      <c r="H501" s="626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0.37719298245614036</v>
      </c>
      <c r="E502" s="625"/>
      <c r="F502" s="626"/>
      <c r="G502" s="624">
        <v>0.60038986354775825</v>
      </c>
      <c r="H502" s="626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0.6357308584686775</v>
      </c>
      <c r="E503" s="625"/>
      <c r="F503" s="626"/>
      <c r="G503" s="624">
        <v>0.30162412993039445</v>
      </c>
      <c r="H503" s="626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0.64878048780487807</v>
      </c>
      <c r="E504" s="625"/>
      <c r="F504" s="626"/>
      <c r="G504" s="624">
        <v>0.23414634146341465</v>
      </c>
      <c r="H504" s="626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0.76</v>
      </c>
      <c r="E505" s="625"/>
      <c r="F505" s="626"/>
      <c r="G505" s="624">
        <v>7.5999999999999998E-2</v>
      </c>
      <c r="H505" s="626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0.91522414558366627</v>
      </c>
      <c r="E506" s="625"/>
      <c r="F506" s="626"/>
      <c r="G506" s="624">
        <v>6.8797159343098088E-2</v>
      </c>
      <c r="H506" s="626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0.34210526315789475</v>
      </c>
      <c r="E507" s="625"/>
      <c r="F507" s="626"/>
      <c r="G507" s="624">
        <v>0.58881578947368418</v>
      </c>
      <c r="H507" s="626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0.80843585237258353</v>
      </c>
      <c r="E508" s="625"/>
      <c r="F508" s="626"/>
      <c r="G508" s="624">
        <v>0.14938488576449913</v>
      </c>
      <c r="H508" s="626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0.7885816235504014</v>
      </c>
      <c r="E509" s="625"/>
      <c r="F509" s="626"/>
      <c r="G509" s="624">
        <v>0.16770740410347904</v>
      </c>
      <c r="H509" s="626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0.35631421942326813</v>
      </c>
      <c r="E510" s="625"/>
      <c r="F510" s="626"/>
      <c r="G510" s="624">
        <v>0.62446138548226715</v>
      </c>
      <c r="H510" s="626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0.45448992058643861</v>
      </c>
      <c r="E511" s="625"/>
      <c r="F511" s="626"/>
      <c r="G511" s="624">
        <v>0.51710445937690896</v>
      </c>
      <c r="H511" s="626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0.56574620796945163</v>
      </c>
      <c r="E512" s="629"/>
      <c r="F512" s="630"/>
      <c r="G512" s="628">
        <v>0.40430647385355162</v>
      </c>
      <c r="H512" s="630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79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90</v>
      </c>
      <c r="AS8" s="129">
        <v>11</v>
      </c>
      <c r="AT8" s="128">
        <v>0</v>
      </c>
    </row>
    <row r="9" spans="2:52" s="4" customFormat="1" x14ac:dyDescent="0.25">
      <c r="B9" s="150" t="s">
        <v>80</v>
      </c>
      <c r="C9" s="336">
        <v>4983</v>
      </c>
      <c r="D9" s="128">
        <v>-0.32897926205224881</v>
      </c>
      <c r="E9" s="129">
        <v>5864</v>
      </c>
      <c r="F9" s="128">
        <v>-0.31165629768752201</v>
      </c>
      <c r="G9" s="129">
        <v>10847</v>
      </c>
      <c r="H9" s="128">
        <v>-0.31972405142677951</v>
      </c>
      <c r="I9" s="336">
        <v>4436</v>
      </c>
      <c r="J9" s="128">
        <v>-0.33051614850588595</v>
      </c>
      <c r="K9" s="129">
        <v>5544</v>
      </c>
      <c r="L9" s="128">
        <v>-0.31360653708059927</v>
      </c>
      <c r="M9" s="129">
        <v>9980</v>
      </c>
      <c r="N9" s="128">
        <v>-0.32122696048425492</v>
      </c>
      <c r="O9" s="336">
        <v>1965</v>
      </c>
      <c r="P9" s="128">
        <v>-0.31675938803894299</v>
      </c>
      <c r="Q9" s="129">
        <v>4202</v>
      </c>
      <c r="R9" s="128">
        <v>-0.2862238831323255</v>
      </c>
      <c r="S9" s="129">
        <v>6167</v>
      </c>
      <c r="T9" s="128">
        <v>-0.29624557799840234</v>
      </c>
      <c r="U9" s="336">
        <v>2048</v>
      </c>
      <c r="V9" s="128">
        <v>-0.32072968490878939</v>
      </c>
      <c r="W9" s="129">
        <v>968</v>
      </c>
      <c r="X9" s="128">
        <v>-0.26722180166540499</v>
      </c>
      <c r="Y9" s="129">
        <v>3016</v>
      </c>
      <c r="Z9" s="128">
        <v>-0.30442804428044279</v>
      </c>
      <c r="AA9" s="336">
        <v>280</v>
      </c>
      <c r="AB9" s="128">
        <v>-0.36936936936936937</v>
      </c>
      <c r="AC9" s="129">
        <v>320</v>
      </c>
      <c r="AD9" s="128">
        <v>-0.27601809954751133</v>
      </c>
      <c r="AE9" s="129">
        <v>600</v>
      </c>
      <c r="AF9" s="128">
        <v>-0.32279909706546273</v>
      </c>
      <c r="AG9" s="336">
        <v>239</v>
      </c>
      <c r="AH9" s="128">
        <v>-0.41990291262135926</v>
      </c>
      <c r="AI9" s="129">
        <v>298</v>
      </c>
      <c r="AJ9" s="128">
        <v>-0.30210772833723654</v>
      </c>
      <c r="AK9" s="129">
        <v>537</v>
      </c>
      <c r="AL9" s="128">
        <v>-0.35995232419547085</v>
      </c>
      <c r="AM9" s="336">
        <v>257</v>
      </c>
      <c r="AN9" s="128">
        <v>-0.2719546742209632</v>
      </c>
      <c r="AO9" s="336">
        <v>10</v>
      </c>
      <c r="AP9" s="128">
        <v>2.3333333333333335</v>
      </c>
      <c r="AQ9" s="129">
        <v>0</v>
      </c>
      <c r="AR9" s="128" t="s">
        <v>90</v>
      </c>
      <c r="AS9" s="129">
        <v>10</v>
      </c>
      <c r="AT9" s="128">
        <v>2.3333333333333335</v>
      </c>
    </row>
    <row r="10" spans="2:52" s="4" customFormat="1" x14ac:dyDescent="0.25">
      <c r="B10" s="150" t="s">
        <v>81</v>
      </c>
      <c r="C10" s="336">
        <v>1822</v>
      </c>
      <c r="D10" s="128">
        <v>-0.1202317720907774</v>
      </c>
      <c r="E10" s="129">
        <v>2025</v>
      </c>
      <c r="F10" s="128">
        <v>-0.10119840213049269</v>
      </c>
      <c r="G10" s="129">
        <v>3847</v>
      </c>
      <c r="H10" s="128">
        <v>-0.11031452358926919</v>
      </c>
      <c r="I10" s="336">
        <v>1522</v>
      </c>
      <c r="J10" s="128">
        <v>-0.11768115942028989</v>
      </c>
      <c r="K10" s="129">
        <v>1888</v>
      </c>
      <c r="L10" s="128">
        <v>-0.11940298507462688</v>
      </c>
      <c r="M10" s="129">
        <v>3410</v>
      </c>
      <c r="N10" s="128">
        <v>-0.11863530628069263</v>
      </c>
      <c r="O10" s="336">
        <v>577</v>
      </c>
      <c r="P10" s="128">
        <v>-0.20523415977961434</v>
      </c>
      <c r="Q10" s="129">
        <v>1449</v>
      </c>
      <c r="R10" s="128">
        <v>-4.7337278106508895E-2</v>
      </c>
      <c r="S10" s="129">
        <v>2026</v>
      </c>
      <c r="T10" s="128">
        <v>-9.8353360035603021E-2</v>
      </c>
      <c r="U10" s="336">
        <v>825</v>
      </c>
      <c r="V10" s="128">
        <v>5.0955414012738842E-2</v>
      </c>
      <c r="W10" s="129">
        <v>266</v>
      </c>
      <c r="X10" s="128">
        <v>-0.28494623655913975</v>
      </c>
      <c r="Y10" s="129">
        <v>1091</v>
      </c>
      <c r="Z10" s="128">
        <v>-5.7044079515989665E-2</v>
      </c>
      <c r="AA10" s="336">
        <v>94</v>
      </c>
      <c r="AB10" s="128">
        <v>-0.3380281690140845</v>
      </c>
      <c r="AC10" s="129">
        <v>137</v>
      </c>
      <c r="AD10" s="128">
        <v>0.25688073394495414</v>
      </c>
      <c r="AE10" s="129">
        <v>231</v>
      </c>
      <c r="AF10" s="128">
        <v>-7.9681274900398447E-2</v>
      </c>
      <c r="AG10" s="336">
        <v>91</v>
      </c>
      <c r="AH10" s="128">
        <v>-0.27200000000000002</v>
      </c>
      <c r="AI10" s="129">
        <v>128</v>
      </c>
      <c r="AJ10" s="128">
        <v>0.21904761904761916</v>
      </c>
      <c r="AK10" s="129">
        <v>219</v>
      </c>
      <c r="AL10" s="128">
        <v>-4.7826086956521685E-2</v>
      </c>
      <c r="AM10" s="336">
        <v>198</v>
      </c>
      <c r="AN10" s="128">
        <v>-1.4925373134328401E-2</v>
      </c>
      <c r="AO10" s="336">
        <v>8</v>
      </c>
      <c r="AP10" s="128">
        <v>1.6666666666666665</v>
      </c>
      <c r="AQ10" s="129">
        <v>0</v>
      </c>
      <c r="AR10" s="128" t="s">
        <v>90</v>
      </c>
      <c r="AS10" s="129">
        <v>8</v>
      </c>
      <c r="AT10" s="128">
        <v>1.6666666666666665</v>
      </c>
    </row>
    <row r="11" spans="2:52" s="4" customFormat="1" x14ac:dyDescent="0.25">
      <c r="B11" s="150" t="s">
        <v>82</v>
      </c>
      <c r="C11" s="336">
        <v>353</v>
      </c>
      <c r="D11" s="128">
        <v>0.4408163265306122</v>
      </c>
      <c r="E11" s="129">
        <v>233</v>
      </c>
      <c r="F11" s="128">
        <v>-0.22073578595317722</v>
      </c>
      <c r="G11" s="129">
        <v>586</v>
      </c>
      <c r="H11" s="128">
        <v>7.7205882352941124E-2</v>
      </c>
      <c r="I11" s="336">
        <v>290</v>
      </c>
      <c r="J11" s="128">
        <v>0.44999999999999996</v>
      </c>
      <c r="K11" s="129">
        <v>195</v>
      </c>
      <c r="L11" s="128">
        <v>-0.2168674698795181</v>
      </c>
      <c r="M11" s="129">
        <v>485</v>
      </c>
      <c r="N11" s="128">
        <v>8.01781737193763E-2</v>
      </c>
      <c r="O11" s="336">
        <v>147</v>
      </c>
      <c r="P11" s="128">
        <v>0.26724137931034475</v>
      </c>
      <c r="Q11" s="129">
        <v>97</v>
      </c>
      <c r="R11" s="128">
        <v>-3.9603960396039639E-2</v>
      </c>
      <c r="S11" s="129">
        <v>244</v>
      </c>
      <c r="T11" s="128">
        <v>0.12442396313364057</v>
      </c>
      <c r="U11" s="336">
        <v>112</v>
      </c>
      <c r="V11" s="128">
        <v>1.7999999999999998</v>
      </c>
      <c r="W11" s="129">
        <v>86</v>
      </c>
      <c r="X11" s="128">
        <v>-0.36296296296296293</v>
      </c>
      <c r="Y11" s="129">
        <v>198</v>
      </c>
      <c r="Z11" s="128">
        <v>0.13142857142857145</v>
      </c>
      <c r="AA11" s="336">
        <v>30</v>
      </c>
      <c r="AB11" s="128">
        <v>3.4482758620689724E-2</v>
      </c>
      <c r="AC11" s="129">
        <v>38</v>
      </c>
      <c r="AD11" s="128">
        <v>-0.24</v>
      </c>
      <c r="AE11" s="129">
        <v>68</v>
      </c>
      <c r="AF11" s="128">
        <v>-0.13924050632911389</v>
      </c>
      <c r="AG11" s="336">
        <v>23</v>
      </c>
      <c r="AH11" s="128">
        <v>4.5454545454545414E-2</v>
      </c>
      <c r="AI11" s="129">
        <v>34</v>
      </c>
      <c r="AJ11" s="128">
        <v>-0.29166666666666663</v>
      </c>
      <c r="AK11" s="129">
        <v>57</v>
      </c>
      <c r="AL11" s="128">
        <v>-0.18571428571428572</v>
      </c>
      <c r="AM11" s="336">
        <v>29</v>
      </c>
      <c r="AN11" s="128">
        <v>0.93333333333333335</v>
      </c>
      <c r="AO11" s="336">
        <v>4</v>
      </c>
      <c r="AP11" s="128">
        <v>3</v>
      </c>
      <c r="AQ11" s="129">
        <v>0</v>
      </c>
      <c r="AR11" s="128" t="s">
        <v>90</v>
      </c>
      <c r="AS11" s="129">
        <v>4</v>
      </c>
      <c r="AT11" s="128">
        <v>3</v>
      </c>
    </row>
    <row r="12" spans="2:52" s="4" customFormat="1" x14ac:dyDescent="0.25">
      <c r="B12" s="150" t="s">
        <v>83</v>
      </c>
      <c r="C12" s="336">
        <v>848</v>
      </c>
      <c r="D12" s="128">
        <v>0.17289073305670821</v>
      </c>
      <c r="E12" s="129">
        <v>618</v>
      </c>
      <c r="F12" s="128">
        <v>-8.9837997054491914E-2</v>
      </c>
      <c r="G12" s="129">
        <v>1466</v>
      </c>
      <c r="H12" s="128">
        <v>4.564907275320973E-2</v>
      </c>
      <c r="I12" s="336">
        <v>789</v>
      </c>
      <c r="J12" s="128">
        <v>0.21759259259259256</v>
      </c>
      <c r="K12" s="129">
        <v>586</v>
      </c>
      <c r="L12" s="128">
        <v>-9.428129829984544E-2</v>
      </c>
      <c r="M12" s="129">
        <v>1375</v>
      </c>
      <c r="N12" s="128">
        <v>6.1776061776061875E-2</v>
      </c>
      <c r="O12" s="336">
        <v>195</v>
      </c>
      <c r="P12" s="128">
        <v>0.14705882352941169</v>
      </c>
      <c r="Q12" s="129">
        <v>408</v>
      </c>
      <c r="R12" s="128">
        <v>-3.3175355450236976E-2</v>
      </c>
      <c r="S12" s="129">
        <v>603</v>
      </c>
      <c r="T12" s="128">
        <v>1.8581081081081141E-2</v>
      </c>
      <c r="U12" s="336">
        <v>551</v>
      </c>
      <c r="V12" s="128">
        <v>0.34718826405867964</v>
      </c>
      <c r="W12" s="129">
        <v>121</v>
      </c>
      <c r="X12" s="128">
        <v>-0.37628865979381443</v>
      </c>
      <c r="Y12" s="129">
        <v>672</v>
      </c>
      <c r="Z12" s="128">
        <v>0.11442786069651745</v>
      </c>
      <c r="AA12" s="336">
        <v>40</v>
      </c>
      <c r="AB12" s="128">
        <v>-0.14893617021276595</v>
      </c>
      <c r="AC12" s="129">
        <v>32</v>
      </c>
      <c r="AD12" s="128">
        <v>0</v>
      </c>
      <c r="AE12" s="129">
        <v>72</v>
      </c>
      <c r="AF12" s="128">
        <v>-8.8607594936708889E-2</v>
      </c>
      <c r="AG12" s="336">
        <v>40</v>
      </c>
      <c r="AH12" s="128">
        <v>0.25</v>
      </c>
      <c r="AI12" s="129">
        <v>30</v>
      </c>
      <c r="AJ12" s="128">
        <v>-3.2258064516129004E-2</v>
      </c>
      <c r="AK12" s="129">
        <v>70</v>
      </c>
      <c r="AL12" s="128">
        <v>0.11111111111111116</v>
      </c>
      <c r="AM12" s="336">
        <v>17</v>
      </c>
      <c r="AN12" s="128">
        <v>-0.29166666666666663</v>
      </c>
      <c r="AO12" s="336">
        <v>2</v>
      </c>
      <c r="AP12" s="128">
        <v>-0.5</v>
      </c>
      <c r="AQ12" s="129">
        <v>0</v>
      </c>
      <c r="AR12" s="128" t="s">
        <v>90</v>
      </c>
      <c r="AS12" s="129">
        <v>2</v>
      </c>
      <c r="AT12" s="128">
        <v>-0.5</v>
      </c>
    </row>
    <row r="13" spans="2:52" s="4" customFormat="1" x14ac:dyDescent="0.25">
      <c r="B13" s="150" t="s">
        <v>84</v>
      </c>
      <c r="C13" s="336">
        <v>1230</v>
      </c>
      <c r="D13" s="128">
        <v>-1.6786570743405282E-2</v>
      </c>
      <c r="E13" s="129">
        <v>945</v>
      </c>
      <c r="F13" s="128">
        <v>-4.2149631190726566E-3</v>
      </c>
      <c r="G13" s="129">
        <v>2175</v>
      </c>
      <c r="H13" s="128">
        <v>-1.1363636363636354E-2</v>
      </c>
      <c r="I13" s="336">
        <v>1089</v>
      </c>
      <c r="J13" s="128">
        <v>-2.9411764705882359E-2</v>
      </c>
      <c r="K13" s="129">
        <v>913</v>
      </c>
      <c r="L13" s="128">
        <v>3.296703296703285E-3</v>
      </c>
      <c r="M13" s="129">
        <v>2002</v>
      </c>
      <c r="N13" s="128">
        <v>-1.4763779527559029E-2</v>
      </c>
      <c r="O13" s="336">
        <v>253</v>
      </c>
      <c r="P13" s="128">
        <v>-0.31805929919137466</v>
      </c>
      <c r="Q13" s="129">
        <v>615</v>
      </c>
      <c r="R13" s="128">
        <v>-0.16666666666666663</v>
      </c>
      <c r="S13" s="129">
        <v>868</v>
      </c>
      <c r="T13" s="128">
        <v>-0.21731289449954916</v>
      </c>
      <c r="U13" s="336">
        <v>755</v>
      </c>
      <c r="V13" s="128">
        <v>5.2998605299860557E-2</v>
      </c>
      <c r="W13" s="129">
        <v>209</v>
      </c>
      <c r="X13" s="128">
        <v>1.6124999999999998</v>
      </c>
      <c r="Y13" s="129">
        <v>964</v>
      </c>
      <c r="Z13" s="128">
        <v>0.20953575909661226</v>
      </c>
      <c r="AA13" s="336">
        <v>89</v>
      </c>
      <c r="AB13" s="128">
        <v>0.30882352941176472</v>
      </c>
      <c r="AC13" s="129">
        <v>32</v>
      </c>
      <c r="AD13" s="128">
        <v>-0.17948717948717952</v>
      </c>
      <c r="AE13" s="129">
        <v>121</v>
      </c>
      <c r="AF13" s="128">
        <v>0.13084112149532712</v>
      </c>
      <c r="AG13" s="336">
        <v>64</v>
      </c>
      <c r="AH13" s="128">
        <v>3.2258064516129004E-2</v>
      </c>
      <c r="AI13" s="129">
        <v>30</v>
      </c>
      <c r="AJ13" s="128">
        <v>-0.21052631578947367</v>
      </c>
      <c r="AK13" s="129">
        <v>94</v>
      </c>
      <c r="AL13" s="128">
        <v>-6.0000000000000053E-2</v>
      </c>
      <c r="AM13" s="336">
        <v>40</v>
      </c>
      <c r="AN13" s="128">
        <v>-0.32203389830508478</v>
      </c>
      <c r="AO13" s="336">
        <v>12</v>
      </c>
      <c r="AP13" s="128">
        <v>5</v>
      </c>
      <c r="AQ13" s="129">
        <v>0</v>
      </c>
      <c r="AR13" s="128" t="s">
        <v>90</v>
      </c>
      <c r="AS13" s="129">
        <v>12</v>
      </c>
      <c r="AT13" s="128">
        <v>5</v>
      </c>
    </row>
    <row r="14" spans="2:52" s="4" customFormat="1" x14ac:dyDescent="0.25">
      <c r="B14" s="150" t="s">
        <v>85</v>
      </c>
      <c r="C14" s="336">
        <v>649</v>
      </c>
      <c r="D14" s="128">
        <v>-5.2554744525547425E-2</v>
      </c>
      <c r="E14" s="129">
        <v>516</v>
      </c>
      <c r="F14" s="128">
        <v>-6.1818181818181772E-2</v>
      </c>
      <c r="G14" s="129">
        <v>1165</v>
      </c>
      <c r="H14" s="128">
        <v>-5.6680161943319818E-2</v>
      </c>
      <c r="I14" s="336">
        <v>570</v>
      </c>
      <c r="J14" s="128">
        <v>-4.3624161073825496E-2</v>
      </c>
      <c r="K14" s="129">
        <v>488</v>
      </c>
      <c r="L14" s="128">
        <v>-7.5757575757575801E-2</v>
      </c>
      <c r="M14" s="129">
        <v>1058</v>
      </c>
      <c r="N14" s="128">
        <v>-5.871886120996439E-2</v>
      </c>
      <c r="O14" s="336">
        <v>153</v>
      </c>
      <c r="P14" s="128">
        <v>-0.28169014084507038</v>
      </c>
      <c r="Q14" s="129">
        <v>393</v>
      </c>
      <c r="R14" s="128">
        <v>3.1496062992125928E-2</v>
      </c>
      <c r="S14" s="129">
        <v>546</v>
      </c>
      <c r="T14" s="128">
        <v>-8.0808080808080773E-2</v>
      </c>
      <c r="U14" s="336">
        <v>390</v>
      </c>
      <c r="V14" s="128">
        <v>0.36363636363636354</v>
      </c>
      <c r="W14" s="129">
        <v>39</v>
      </c>
      <c r="X14" s="128">
        <v>-0.67500000000000004</v>
      </c>
      <c r="Y14" s="129">
        <v>429</v>
      </c>
      <c r="Z14" s="128">
        <v>5.6650246305418817E-2</v>
      </c>
      <c r="AA14" s="336">
        <v>27</v>
      </c>
      <c r="AB14" s="128">
        <v>-9.9999999999999978E-2</v>
      </c>
      <c r="AC14" s="129">
        <v>28</v>
      </c>
      <c r="AD14" s="128">
        <v>0.27272727272727271</v>
      </c>
      <c r="AE14" s="129">
        <v>55</v>
      </c>
      <c r="AF14" s="128">
        <v>5.7692307692307709E-2</v>
      </c>
      <c r="AG14" s="336">
        <v>21</v>
      </c>
      <c r="AH14" s="128">
        <v>-0.32258064516129037</v>
      </c>
      <c r="AI14" s="129">
        <v>26</v>
      </c>
      <c r="AJ14" s="128">
        <v>0.23809523809523814</v>
      </c>
      <c r="AK14" s="129">
        <v>47</v>
      </c>
      <c r="AL14" s="128">
        <v>-9.6153846153846145E-2</v>
      </c>
      <c r="AM14" s="336">
        <v>52</v>
      </c>
      <c r="AN14" s="128">
        <v>-0.11864406779661019</v>
      </c>
      <c r="AO14" s="336">
        <v>0</v>
      </c>
      <c r="AP14" s="128" t="s">
        <v>90</v>
      </c>
      <c r="AQ14" s="129">
        <v>0</v>
      </c>
      <c r="AR14" s="128" t="s">
        <v>90</v>
      </c>
      <c r="AS14" s="129">
        <v>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20918</v>
      </c>
      <c r="D19" s="134">
        <v>-0.15721192586623689</v>
      </c>
      <c r="E19" s="135">
        <v>23952</v>
      </c>
      <c r="F19" s="134">
        <v>-0.1813521088249368</v>
      </c>
      <c r="G19" s="135">
        <v>44870</v>
      </c>
      <c r="H19" s="337">
        <v>-0.17027256925182144</v>
      </c>
      <c r="I19" s="340">
        <v>18369</v>
      </c>
      <c r="J19" s="134">
        <v>-0.14768930957683746</v>
      </c>
      <c r="K19" s="135">
        <v>22348</v>
      </c>
      <c r="L19" s="134">
        <v>-0.19172483634127813</v>
      </c>
      <c r="M19" s="135">
        <v>40717</v>
      </c>
      <c r="N19" s="337">
        <v>-0.17243551960326009</v>
      </c>
      <c r="O19" s="340">
        <v>7365</v>
      </c>
      <c r="P19" s="134">
        <v>-0.18941228263262166</v>
      </c>
      <c r="Q19" s="135">
        <v>16748</v>
      </c>
      <c r="R19" s="134">
        <v>-0.13621125380370314</v>
      </c>
      <c r="S19" s="135">
        <v>24113</v>
      </c>
      <c r="T19" s="337">
        <v>-0.15318700614574188</v>
      </c>
      <c r="U19" s="340">
        <v>9397</v>
      </c>
      <c r="V19" s="134">
        <v>-7.6915520628683676E-2</v>
      </c>
      <c r="W19" s="135">
        <v>3799</v>
      </c>
      <c r="X19" s="134">
        <v>-0.24307631002191676</v>
      </c>
      <c r="Y19" s="135">
        <v>13196</v>
      </c>
      <c r="Z19" s="634">
        <v>-0.13178498585433251</v>
      </c>
      <c r="AA19" s="340">
        <v>1290</v>
      </c>
      <c r="AB19" s="134">
        <v>-0.26074498567335247</v>
      </c>
      <c r="AC19" s="135">
        <v>1597</v>
      </c>
      <c r="AD19" s="134">
        <v>-4.9844236760124838E-3</v>
      </c>
      <c r="AE19" s="135">
        <v>2887</v>
      </c>
      <c r="AF19" s="337">
        <v>-0.13820895522388055</v>
      </c>
      <c r="AG19" s="340">
        <v>1143</v>
      </c>
      <c r="AH19" s="134">
        <v>-0.2865168539325843</v>
      </c>
      <c r="AI19" s="135">
        <v>1480</v>
      </c>
      <c r="AJ19" s="134">
        <v>-4.330963154492562E-2</v>
      </c>
      <c r="AK19" s="135">
        <v>2623</v>
      </c>
      <c r="AL19" s="337">
        <v>-0.16703715465227054</v>
      </c>
      <c r="AM19" s="340">
        <v>1207</v>
      </c>
      <c r="AN19" s="337">
        <v>-0.18829858776059183</v>
      </c>
      <c r="AO19" s="340">
        <v>52</v>
      </c>
      <c r="AP19" s="134">
        <v>0.44444444444444442</v>
      </c>
      <c r="AQ19" s="135">
        <v>7</v>
      </c>
      <c r="AR19" s="134">
        <v>0.75</v>
      </c>
      <c r="AS19" s="135">
        <v>59</v>
      </c>
      <c r="AT19" s="337">
        <v>0.47500000000000009</v>
      </c>
    </row>
    <row r="20" spans="2:46" s="4" customFormat="1" ht="15" customHeight="1" outlineLevel="1" x14ac:dyDescent="0.25">
      <c r="B20" s="150" t="s">
        <v>78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90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79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80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81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90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82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90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83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90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84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90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85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90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86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90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87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90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88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90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89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78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90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79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90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80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90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81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90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82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90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83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90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84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90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85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90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86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90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87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90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88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90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89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90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90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78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79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80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90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81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90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82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90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83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90</v>
      </c>
      <c r="AQ51" s="140">
        <v>0</v>
      </c>
      <c r="AR51" s="128" t="s">
        <v>90</v>
      </c>
      <c r="AS51" s="140">
        <v>3</v>
      </c>
      <c r="AT51" s="128" t="s">
        <v>90</v>
      </c>
    </row>
    <row r="52" spans="2:46" s="4" customFormat="1" ht="15" hidden="1" customHeight="1" outlineLevel="1" x14ac:dyDescent="0.25">
      <c r="B52" s="150" t="s">
        <v>84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90</v>
      </c>
      <c r="AQ52" s="140">
        <v>0</v>
      </c>
      <c r="AR52" s="128" t="s">
        <v>90</v>
      </c>
      <c r="AS52" s="140">
        <v>1</v>
      </c>
      <c r="AT52" s="128" t="s">
        <v>90</v>
      </c>
    </row>
    <row r="53" spans="2:46" s="4" customFormat="1" ht="15" hidden="1" customHeight="1" outlineLevel="1" x14ac:dyDescent="0.25">
      <c r="B53" s="150" t="s">
        <v>85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90</v>
      </c>
      <c r="AQ53" s="140">
        <v>0</v>
      </c>
      <c r="AR53" s="128" t="s">
        <v>90</v>
      </c>
      <c r="AS53" s="140">
        <v>4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90</v>
      </c>
      <c r="AQ54" s="140">
        <v>0</v>
      </c>
      <c r="AR54" s="128" t="s">
        <v>90</v>
      </c>
      <c r="AS54" s="140">
        <v>4</v>
      </c>
      <c r="AT54" s="128" t="s">
        <v>90</v>
      </c>
    </row>
    <row r="55" spans="2:46" s="4" customFormat="1" ht="15" hidden="1" customHeight="1" outlineLevel="1" x14ac:dyDescent="0.25">
      <c r="B55" s="150" t="s">
        <v>87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90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88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90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89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90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78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79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90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80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81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82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83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90</v>
      </c>
      <c r="AQ64" s="140">
        <v>0</v>
      </c>
      <c r="AR64" s="128" t="s">
        <v>90</v>
      </c>
      <c r="AS64" s="140">
        <v>0</v>
      </c>
      <c r="AT64" s="128" t="s">
        <v>90</v>
      </c>
    </row>
    <row r="65" spans="2:46" s="4" customFormat="1" ht="15" hidden="1" customHeight="1" outlineLevel="1" x14ac:dyDescent="0.25">
      <c r="B65" s="150" t="s">
        <v>84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90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85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90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87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90</v>
      </c>
      <c r="AQ68" s="140">
        <v>0</v>
      </c>
      <c r="AR68" s="128" t="s">
        <v>90</v>
      </c>
      <c r="AS68" s="140">
        <v>3</v>
      </c>
      <c r="AT68" s="128" t="s">
        <v>90</v>
      </c>
    </row>
    <row r="69" spans="2:46" s="4" customFormat="1" ht="15" hidden="1" customHeight="1" outlineLevel="1" x14ac:dyDescent="0.25">
      <c r="B69" s="150" t="s">
        <v>88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90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89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90</v>
      </c>
      <c r="AQ70" s="140">
        <v>0</v>
      </c>
      <c r="AR70" s="128" t="s">
        <v>90</v>
      </c>
      <c r="AS70" s="140">
        <v>11</v>
      </c>
      <c r="AT70" s="128" t="s">
        <v>90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78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90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79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90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80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90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81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90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82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90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83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90</v>
      </c>
      <c r="AQ77" s="140">
        <v>0</v>
      </c>
      <c r="AR77" s="128" t="s">
        <v>90</v>
      </c>
      <c r="AS77" s="140">
        <v>0</v>
      </c>
      <c r="AT77" s="128" t="s">
        <v>90</v>
      </c>
    </row>
    <row r="78" spans="2:46" s="4" customFormat="1" ht="15" hidden="1" customHeight="1" outlineLevel="1" x14ac:dyDescent="0.25">
      <c r="B78" s="150" t="s">
        <v>84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90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85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90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87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88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90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89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78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90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79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90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80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90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81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90</v>
      </c>
      <c r="AQ88" s="140">
        <v>13</v>
      </c>
      <c r="AR88" s="128" t="s">
        <v>90</v>
      </c>
      <c r="AS88" s="140">
        <v>13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83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90</v>
      </c>
      <c r="AQ90" s="140">
        <v>0</v>
      </c>
      <c r="AR90" s="128" t="s">
        <v>90</v>
      </c>
      <c r="AS90" s="140">
        <v>0</v>
      </c>
      <c r="AT90" s="128" t="s">
        <v>90</v>
      </c>
    </row>
    <row r="91" spans="2:46" s="4" customFormat="1" ht="15" hidden="1" customHeight="1" outlineLevel="1" x14ac:dyDescent="0.25">
      <c r="B91" s="150" t="s">
        <v>84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90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85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90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86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90</v>
      </c>
      <c r="AQ93" s="140">
        <v>0</v>
      </c>
      <c r="AR93" s="128" t="s">
        <v>90</v>
      </c>
      <c r="AS93" s="140">
        <v>3</v>
      </c>
      <c r="AT93" s="128" t="s">
        <v>90</v>
      </c>
    </row>
    <row r="94" spans="2:46" s="4" customFormat="1" ht="15" hidden="1" customHeight="1" outlineLevel="1" x14ac:dyDescent="0.25">
      <c r="B94" s="150" t="s">
        <v>87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90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88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90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89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78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90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79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80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90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81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90</v>
      </c>
      <c r="AQ101" s="140">
        <v>0</v>
      </c>
      <c r="AR101" s="128" t="s">
        <v>90</v>
      </c>
      <c r="AS101" s="140">
        <v>0</v>
      </c>
      <c r="AT101" s="128" t="s">
        <v>90</v>
      </c>
    </row>
    <row r="102" spans="2:46" s="4" customFormat="1" ht="15" hidden="1" customHeight="1" outlineLevel="1" x14ac:dyDescent="0.25">
      <c r="B102" s="150" t="s">
        <v>82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90</v>
      </c>
      <c r="AQ102" s="140">
        <v>8</v>
      </c>
      <c r="AR102" s="128" t="s">
        <v>90</v>
      </c>
      <c r="AS102" s="140">
        <v>9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90</v>
      </c>
      <c r="AQ103" s="140">
        <v>0</v>
      </c>
      <c r="AR103" s="128" t="s">
        <v>90</v>
      </c>
      <c r="AS103" s="140">
        <v>0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90</v>
      </c>
      <c r="AQ104" s="140">
        <v>0</v>
      </c>
      <c r="AR104" s="128" t="s">
        <v>90</v>
      </c>
      <c r="AS104" s="140">
        <v>2</v>
      </c>
      <c r="AT104" s="128" t="s">
        <v>90</v>
      </c>
    </row>
    <row r="105" spans="2:46" s="4" customFormat="1" ht="15" hidden="1" customHeight="1" outlineLevel="1" x14ac:dyDescent="0.25">
      <c r="B105" s="150" t="s">
        <v>85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90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86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90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87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90</v>
      </c>
      <c r="AQ107" s="140">
        <v>0</v>
      </c>
      <c r="AR107" s="128" t="s">
        <v>90</v>
      </c>
      <c r="AS107" s="140">
        <v>3</v>
      </c>
      <c r="AT107" s="128" t="s">
        <v>90</v>
      </c>
    </row>
    <row r="108" spans="2:46" s="4" customFormat="1" ht="15" hidden="1" customHeight="1" outlineLevel="1" x14ac:dyDescent="0.25">
      <c r="B108" s="150" t="s">
        <v>88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90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89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90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78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90</v>
      </c>
      <c r="AQ111" s="140">
        <v>0</v>
      </c>
      <c r="AR111" s="128" t="s">
        <v>90</v>
      </c>
      <c r="AS111" s="140">
        <v>9</v>
      </c>
      <c r="AT111" s="128" t="s">
        <v>90</v>
      </c>
    </row>
    <row r="112" spans="2:46" s="4" customFormat="1" ht="15" hidden="1" customHeight="1" outlineLevel="1" x14ac:dyDescent="0.25">
      <c r="B112" s="150" t="s">
        <v>79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80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90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81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90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82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90</v>
      </c>
      <c r="AQ115" s="140">
        <v>0</v>
      </c>
      <c r="AR115" s="128" t="s">
        <v>90</v>
      </c>
      <c r="AS115" s="140">
        <v>0</v>
      </c>
      <c r="AT115" s="128" t="s">
        <v>90</v>
      </c>
    </row>
    <row r="116" spans="2:46" s="4" customFormat="1" ht="15" hidden="1" customHeight="1" outlineLevel="1" x14ac:dyDescent="0.25">
      <c r="B116" s="150" t="s">
        <v>83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90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84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90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85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90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86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90</v>
      </c>
      <c r="AQ119" s="140">
        <v>0</v>
      </c>
      <c r="AR119" s="128" t="s">
        <v>90</v>
      </c>
      <c r="AS119" s="140">
        <v>4</v>
      </c>
      <c r="AT119" s="128" t="s">
        <v>90</v>
      </c>
    </row>
    <row r="120" spans="2:46" s="4" customFormat="1" ht="15" hidden="1" customHeight="1" outlineLevel="1" x14ac:dyDescent="0.25">
      <c r="B120" s="150" t="s">
        <v>87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90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88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90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89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90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78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90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79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80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90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81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90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82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90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83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90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84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90</v>
      </c>
      <c r="AQ130" s="140">
        <v>0</v>
      </c>
      <c r="AR130" s="128" t="s">
        <v>90</v>
      </c>
      <c r="AS130" s="140">
        <v>3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90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86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87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90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88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90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89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90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78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90</v>
      </c>
      <c r="Q137" s="140">
        <v>6069</v>
      </c>
      <c r="R137" s="128" t="s">
        <v>90</v>
      </c>
      <c r="S137" s="140">
        <v>6823</v>
      </c>
      <c r="T137" s="128" t="s">
        <v>90</v>
      </c>
      <c r="U137" s="333">
        <v>1503</v>
      </c>
      <c r="V137" s="128" t="s">
        <v>90</v>
      </c>
      <c r="W137" s="140">
        <v>1793</v>
      </c>
      <c r="X137" s="128" t="s">
        <v>90</v>
      </c>
      <c r="Y137" s="140">
        <v>3296</v>
      </c>
      <c r="Z137" s="128" t="s">
        <v>90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90</v>
      </c>
      <c r="AI137" s="140">
        <v>1539</v>
      </c>
      <c r="AJ137" s="128" t="s">
        <v>90</v>
      </c>
      <c r="AK137" s="140">
        <v>2207</v>
      </c>
      <c r="AL137" s="128" t="s">
        <v>90</v>
      </c>
      <c r="AM137" s="333">
        <v>55</v>
      </c>
      <c r="AN137" s="128">
        <v>0</v>
      </c>
      <c r="AO137" s="333">
        <v>6</v>
      </c>
      <c r="AP137" s="128" t="s">
        <v>90</v>
      </c>
      <c r="AQ137" s="140">
        <v>0</v>
      </c>
      <c r="AR137" s="128" t="s">
        <v>90</v>
      </c>
      <c r="AS137" s="140">
        <v>6</v>
      </c>
      <c r="AT137" s="128" t="s">
        <v>90</v>
      </c>
    </row>
    <row r="138" spans="2:46" s="4" customFormat="1" ht="15" hidden="1" customHeight="1" outlineLevel="1" x14ac:dyDescent="0.25">
      <c r="B138" s="150" t="s">
        <v>79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90</v>
      </c>
      <c r="Q138" s="140">
        <v>4545</v>
      </c>
      <c r="R138" s="128" t="s">
        <v>90</v>
      </c>
      <c r="S138" s="140">
        <v>5341</v>
      </c>
      <c r="T138" s="128" t="s">
        <v>90</v>
      </c>
      <c r="U138" s="333">
        <v>1555</v>
      </c>
      <c r="V138" s="128" t="s">
        <v>90</v>
      </c>
      <c r="W138" s="140">
        <v>1592</v>
      </c>
      <c r="X138" s="128" t="s">
        <v>90</v>
      </c>
      <c r="Y138" s="140">
        <v>3147</v>
      </c>
      <c r="Z138" s="128" t="s">
        <v>90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90</v>
      </c>
      <c r="AI138" s="140">
        <v>813</v>
      </c>
      <c r="AJ138" s="128" t="s">
        <v>90</v>
      </c>
      <c r="AK138" s="140">
        <v>1300</v>
      </c>
      <c r="AL138" s="128" t="s">
        <v>90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80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90</v>
      </c>
      <c r="Q139" s="140">
        <v>4892</v>
      </c>
      <c r="R139" s="128" t="s">
        <v>90</v>
      </c>
      <c r="S139" s="140">
        <v>5719</v>
      </c>
      <c r="T139" s="128" t="s">
        <v>90</v>
      </c>
      <c r="U139" s="333">
        <v>1124</v>
      </c>
      <c r="V139" s="128" t="s">
        <v>90</v>
      </c>
      <c r="W139" s="140">
        <v>1729</v>
      </c>
      <c r="X139" s="128" t="s">
        <v>90</v>
      </c>
      <c r="Y139" s="140">
        <v>2853</v>
      </c>
      <c r="Z139" s="128" t="s">
        <v>90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90</v>
      </c>
      <c r="AI139" s="140">
        <v>796</v>
      </c>
      <c r="AJ139" s="128" t="s">
        <v>90</v>
      </c>
      <c r="AK139" s="140">
        <v>1231</v>
      </c>
      <c r="AL139" s="128" t="s">
        <v>90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90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81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90</v>
      </c>
      <c r="Q140" s="140">
        <v>1978</v>
      </c>
      <c r="R140" s="128" t="s">
        <v>90</v>
      </c>
      <c r="S140" s="140">
        <v>2408</v>
      </c>
      <c r="T140" s="128" t="s">
        <v>90</v>
      </c>
      <c r="U140" s="333">
        <v>891</v>
      </c>
      <c r="V140" s="128" t="s">
        <v>90</v>
      </c>
      <c r="W140" s="140">
        <v>565</v>
      </c>
      <c r="X140" s="128" t="s">
        <v>90</v>
      </c>
      <c r="Y140" s="140">
        <v>1456</v>
      </c>
      <c r="Z140" s="128" t="s">
        <v>90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90</v>
      </c>
      <c r="AI140" s="140">
        <v>289</v>
      </c>
      <c r="AJ140" s="128" t="s">
        <v>90</v>
      </c>
      <c r="AK140" s="140">
        <v>509</v>
      </c>
      <c r="AL140" s="128" t="s">
        <v>90</v>
      </c>
      <c r="AM140" s="333">
        <v>11</v>
      </c>
      <c r="AN140" s="128">
        <v>-8.333333333333337E-2</v>
      </c>
      <c r="AO140" s="333">
        <v>1</v>
      </c>
      <c r="AP140" s="128" t="s">
        <v>90</v>
      </c>
      <c r="AQ140" s="140">
        <v>0</v>
      </c>
      <c r="AR140" s="128" t="s">
        <v>90</v>
      </c>
      <c r="AS140" s="140">
        <v>1</v>
      </c>
      <c r="AT140" s="128" t="s">
        <v>90</v>
      </c>
    </row>
    <row r="141" spans="2:46" s="4" customFormat="1" ht="15" hidden="1" customHeight="1" outlineLevel="1" x14ac:dyDescent="0.25">
      <c r="B141" s="150" t="s">
        <v>82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90</v>
      </c>
      <c r="Q141" s="140">
        <v>54</v>
      </c>
      <c r="R141" s="128" t="s">
        <v>90</v>
      </c>
      <c r="S141" s="140">
        <v>57</v>
      </c>
      <c r="T141" s="128" t="s">
        <v>90</v>
      </c>
      <c r="U141" s="333">
        <v>22</v>
      </c>
      <c r="V141" s="128" t="s">
        <v>90</v>
      </c>
      <c r="W141" s="140">
        <v>4</v>
      </c>
      <c r="X141" s="128" t="s">
        <v>90</v>
      </c>
      <c r="Y141" s="140">
        <v>26</v>
      </c>
      <c r="Z141" s="128" t="s">
        <v>90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90</v>
      </c>
      <c r="AI141" s="140">
        <v>47</v>
      </c>
      <c r="AJ141" s="128" t="s">
        <v>90</v>
      </c>
      <c r="AK141" s="140">
        <v>105</v>
      </c>
      <c r="AL141" s="128" t="s">
        <v>90</v>
      </c>
      <c r="AM141" s="333">
        <v>4</v>
      </c>
      <c r="AN141" s="128">
        <v>-0.7142857142857143</v>
      </c>
      <c r="AO141" s="333">
        <v>4</v>
      </c>
      <c r="AP141" s="128" t="s">
        <v>90</v>
      </c>
      <c r="AQ141" s="140">
        <v>0</v>
      </c>
      <c r="AR141" s="128" t="s">
        <v>90</v>
      </c>
      <c r="AS141" s="140">
        <v>4</v>
      </c>
      <c r="AT141" s="128" t="s">
        <v>90</v>
      </c>
    </row>
    <row r="142" spans="2:46" s="4" customFormat="1" ht="15" hidden="1" customHeight="1" outlineLevel="1" x14ac:dyDescent="0.25">
      <c r="B142" s="150" t="s">
        <v>83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90</v>
      </c>
      <c r="Q142" s="140">
        <v>333</v>
      </c>
      <c r="R142" s="128" t="s">
        <v>90</v>
      </c>
      <c r="S142" s="140">
        <v>354</v>
      </c>
      <c r="T142" s="128" t="s">
        <v>90</v>
      </c>
      <c r="U142" s="333">
        <v>17</v>
      </c>
      <c r="V142" s="128" t="s">
        <v>90</v>
      </c>
      <c r="W142" s="140">
        <v>28</v>
      </c>
      <c r="X142" s="128" t="s">
        <v>90</v>
      </c>
      <c r="Y142" s="140">
        <v>45</v>
      </c>
      <c r="Z142" s="128" t="s">
        <v>90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90</v>
      </c>
      <c r="AI142" s="140">
        <v>32</v>
      </c>
      <c r="AJ142" s="128" t="s">
        <v>90</v>
      </c>
      <c r="AK142" s="140">
        <v>34</v>
      </c>
      <c r="AL142" s="128" t="s">
        <v>90</v>
      </c>
      <c r="AM142" s="333">
        <v>28</v>
      </c>
      <c r="AN142" s="128">
        <v>1.5454545454545454</v>
      </c>
      <c r="AO142" s="333">
        <v>1</v>
      </c>
      <c r="AP142" s="128" t="s">
        <v>90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84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90</v>
      </c>
      <c r="Q143" s="140">
        <v>723</v>
      </c>
      <c r="R143" s="128" t="s">
        <v>90</v>
      </c>
      <c r="S143" s="140">
        <v>751</v>
      </c>
      <c r="T143" s="128" t="s">
        <v>90</v>
      </c>
      <c r="U143" s="333">
        <v>273</v>
      </c>
      <c r="V143" s="128" t="s">
        <v>90</v>
      </c>
      <c r="W143" s="140">
        <v>130</v>
      </c>
      <c r="X143" s="128" t="s">
        <v>90</v>
      </c>
      <c r="Y143" s="140">
        <v>403</v>
      </c>
      <c r="Z143" s="128" t="s">
        <v>90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90</v>
      </c>
      <c r="AI143" s="140">
        <v>52</v>
      </c>
      <c r="AJ143" s="128" t="s">
        <v>90</v>
      </c>
      <c r="AK143" s="140">
        <v>65</v>
      </c>
      <c r="AL143" s="128" t="s">
        <v>90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90</v>
      </c>
      <c r="Q144" s="140">
        <v>456</v>
      </c>
      <c r="R144" s="128" t="s">
        <v>90</v>
      </c>
      <c r="S144" s="140">
        <v>481</v>
      </c>
      <c r="T144" s="128" t="s">
        <v>90</v>
      </c>
      <c r="U144" s="333">
        <v>255</v>
      </c>
      <c r="V144" s="128" t="s">
        <v>90</v>
      </c>
      <c r="W144" s="140">
        <v>31</v>
      </c>
      <c r="X144" s="128" t="s">
        <v>90</v>
      </c>
      <c r="Y144" s="140">
        <v>286</v>
      </c>
      <c r="Z144" s="128" t="s">
        <v>90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90</v>
      </c>
      <c r="AI144" s="140">
        <v>13</v>
      </c>
      <c r="AJ144" s="128" t="s">
        <v>90</v>
      </c>
      <c r="AK144" s="140">
        <v>20</v>
      </c>
      <c r="AL144" s="128" t="s">
        <v>90</v>
      </c>
      <c r="AM144" s="333">
        <v>20</v>
      </c>
      <c r="AN144" s="128">
        <v>-0.19999999999999996</v>
      </c>
      <c r="AO144" s="333">
        <v>9</v>
      </c>
      <c r="AP144" s="128" t="s">
        <v>90</v>
      </c>
      <c r="AQ144" s="140">
        <v>0</v>
      </c>
      <c r="AR144" s="128" t="s">
        <v>90</v>
      </c>
      <c r="AS144" s="140">
        <v>9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90</v>
      </c>
      <c r="Q145" s="140">
        <v>353</v>
      </c>
      <c r="R145" s="128" t="s">
        <v>90</v>
      </c>
      <c r="S145" s="140">
        <v>365</v>
      </c>
      <c r="T145" s="128" t="s">
        <v>90</v>
      </c>
      <c r="U145" s="333">
        <v>362</v>
      </c>
      <c r="V145" s="128" t="s">
        <v>90</v>
      </c>
      <c r="W145" s="140">
        <v>51</v>
      </c>
      <c r="X145" s="128" t="s">
        <v>90</v>
      </c>
      <c r="Y145" s="140">
        <v>413</v>
      </c>
      <c r="Z145" s="128" t="s">
        <v>90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90</v>
      </c>
      <c r="AI145" s="140">
        <v>18</v>
      </c>
      <c r="AJ145" s="128" t="s">
        <v>90</v>
      </c>
      <c r="AK145" s="140">
        <v>48</v>
      </c>
      <c r="AL145" s="128" t="s">
        <v>90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90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87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90</v>
      </c>
      <c r="Q146" s="140">
        <v>3028</v>
      </c>
      <c r="R146" s="128" t="s">
        <v>90</v>
      </c>
      <c r="S146" s="140">
        <v>3395</v>
      </c>
      <c r="T146" s="128" t="s">
        <v>90</v>
      </c>
      <c r="U146" s="333">
        <v>1375</v>
      </c>
      <c r="V146" s="128" t="s">
        <v>90</v>
      </c>
      <c r="W146" s="140">
        <v>752</v>
      </c>
      <c r="X146" s="128" t="s">
        <v>90</v>
      </c>
      <c r="Y146" s="140">
        <v>2127</v>
      </c>
      <c r="Z146" s="128" t="s">
        <v>90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90</v>
      </c>
      <c r="AI146" s="140">
        <v>714</v>
      </c>
      <c r="AJ146" s="128" t="s">
        <v>90</v>
      </c>
      <c r="AK146" s="140">
        <v>988</v>
      </c>
      <c r="AL146" s="128" t="s">
        <v>90</v>
      </c>
      <c r="AM146" s="333">
        <v>21</v>
      </c>
      <c r="AN146" s="128">
        <v>0.39999999999999991</v>
      </c>
      <c r="AO146" s="333">
        <v>4</v>
      </c>
      <c r="AP146" s="128" t="s">
        <v>90</v>
      </c>
      <c r="AQ146" s="140">
        <v>0</v>
      </c>
      <c r="AR146" s="128" t="s">
        <v>90</v>
      </c>
      <c r="AS146" s="140">
        <v>4</v>
      </c>
      <c r="AT146" s="128" t="s">
        <v>90</v>
      </c>
    </row>
    <row r="147" spans="2:46" s="4" customFormat="1" ht="15" hidden="1" customHeight="1" outlineLevel="1" x14ac:dyDescent="0.25">
      <c r="B147" s="150" t="s">
        <v>88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90</v>
      </c>
      <c r="Q147" s="140">
        <v>4277</v>
      </c>
      <c r="R147" s="128" t="s">
        <v>90</v>
      </c>
      <c r="S147" s="140">
        <v>5049</v>
      </c>
      <c r="T147" s="128" t="s">
        <v>90</v>
      </c>
      <c r="U147" s="333">
        <v>2083</v>
      </c>
      <c r="V147" s="128" t="s">
        <v>90</v>
      </c>
      <c r="W147" s="140">
        <v>1351</v>
      </c>
      <c r="X147" s="128" t="s">
        <v>90</v>
      </c>
      <c r="Y147" s="140">
        <v>3434</v>
      </c>
      <c r="Z147" s="128" t="s">
        <v>90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90</v>
      </c>
      <c r="AI147" s="140">
        <v>947</v>
      </c>
      <c r="AJ147" s="128" t="s">
        <v>90</v>
      </c>
      <c r="AK147" s="140">
        <v>1268</v>
      </c>
      <c r="AL147" s="128" t="s">
        <v>90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90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89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90</v>
      </c>
      <c r="Q148" s="140">
        <v>5537</v>
      </c>
      <c r="R148" s="128" t="s">
        <v>90</v>
      </c>
      <c r="S148" s="140">
        <v>6036</v>
      </c>
      <c r="T148" s="128" t="s">
        <v>90</v>
      </c>
      <c r="U148" s="333">
        <v>1220</v>
      </c>
      <c r="V148" s="128" t="s">
        <v>90</v>
      </c>
      <c r="W148" s="140">
        <v>1286</v>
      </c>
      <c r="X148" s="128" t="s">
        <v>90</v>
      </c>
      <c r="Y148" s="140">
        <v>2506</v>
      </c>
      <c r="Z148" s="128" t="s">
        <v>90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90</v>
      </c>
      <c r="AI148" s="140">
        <v>1829</v>
      </c>
      <c r="AJ148" s="128" t="s">
        <v>90</v>
      </c>
      <c r="AK148" s="140">
        <v>2301</v>
      </c>
      <c r="AL148" s="128" t="s">
        <v>90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90</v>
      </c>
      <c r="Q149" s="66">
        <v>32245</v>
      </c>
      <c r="R149" s="67" t="s">
        <v>90</v>
      </c>
      <c r="S149" s="66">
        <v>36779</v>
      </c>
      <c r="T149" s="67" t="s">
        <v>90</v>
      </c>
      <c r="U149" s="344">
        <v>10680</v>
      </c>
      <c r="V149" s="67" t="s">
        <v>90</v>
      </c>
      <c r="W149" s="66">
        <v>9312</v>
      </c>
      <c r="X149" s="67" t="s">
        <v>90</v>
      </c>
      <c r="Y149" s="66">
        <v>19992</v>
      </c>
      <c r="Z149" s="67" t="s">
        <v>90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90</v>
      </c>
      <c r="AI149" s="66">
        <v>7089</v>
      </c>
      <c r="AJ149" s="67" t="s">
        <v>90</v>
      </c>
      <c r="AK149" s="66">
        <v>10076</v>
      </c>
      <c r="AL149" s="67" t="s">
        <v>90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78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90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79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90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80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90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81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90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82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83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90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84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90</v>
      </c>
      <c r="AQ156" s="140">
        <v>0</v>
      </c>
      <c r="AR156" s="128" t="s">
        <v>90</v>
      </c>
      <c r="AS156" s="140">
        <v>3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90</v>
      </c>
      <c r="AQ158" s="140">
        <v>0</v>
      </c>
      <c r="AR158" s="128" t="s">
        <v>90</v>
      </c>
      <c r="AS158" s="140">
        <v>3</v>
      </c>
      <c r="AT158" s="128" t="s">
        <v>90</v>
      </c>
    </row>
    <row r="159" spans="2:46" s="4" customFormat="1" ht="15" hidden="1" customHeight="1" outlineLevel="1" x14ac:dyDescent="0.25">
      <c r="B159" s="150" t="s">
        <v>87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90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88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90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89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90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78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90</v>
      </c>
      <c r="AQ163" s="140">
        <v>0</v>
      </c>
      <c r="AR163" s="128" t="s">
        <v>90</v>
      </c>
      <c r="AS163" s="140">
        <v>7</v>
      </c>
      <c r="AT163" s="128" t="s">
        <v>90</v>
      </c>
    </row>
    <row r="164" spans="2:46" s="4" customFormat="1" ht="15" hidden="1" customHeight="1" outlineLevel="1" x14ac:dyDescent="0.25">
      <c r="B164" s="150" t="s">
        <v>79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80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90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81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90</v>
      </c>
      <c r="AQ166" s="140">
        <v>0</v>
      </c>
      <c r="AR166" s="128" t="s">
        <v>90</v>
      </c>
      <c r="AS166" s="140">
        <v>1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90</v>
      </c>
      <c r="AQ167" s="140">
        <v>17</v>
      </c>
      <c r="AR167" s="128" t="s">
        <v>90</v>
      </c>
      <c r="AS167" s="140">
        <v>19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90</v>
      </c>
      <c r="AQ168" s="140">
        <v>0</v>
      </c>
      <c r="AR168" s="128" t="s">
        <v>90</v>
      </c>
      <c r="AS168" s="140">
        <v>3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90</v>
      </c>
      <c r="AQ170" s="140">
        <v>0</v>
      </c>
      <c r="AR170" s="128" t="s">
        <v>90</v>
      </c>
      <c r="AS170" s="140">
        <v>0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90</v>
      </c>
      <c r="AQ171" s="140">
        <v>0</v>
      </c>
      <c r="AR171" s="128" t="s">
        <v>90</v>
      </c>
      <c r="AS171" s="140">
        <v>0</v>
      </c>
      <c r="AT171" s="128" t="s">
        <v>90</v>
      </c>
    </row>
    <row r="172" spans="2:46" s="4" customFormat="1" ht="15" hidden="1" customHeight="1" outlineLevel="1" x14ac:dyDescent="0.25">
      <c r="B172" s="150" t="s">
        <v>87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90</v>
      </c>
      <c r="AQ172" s="140">
        <v>0</v>
      </c>
      <c r="AR172" s="128" t="s">
        <v>90</v>
      </c>
      <c r="AS172" s="140">
        <v>1</v>
      </c>
      <c r="AT172" s="128" t="s">
        <v>90</v>
      </c>
    </row>
    <row r="173" spans="2:46" s="4" customFormat="1" ht="15" hidden="1" customHeight="1" outlineLevel="1" x14ac:dyDescent="0.25">
      <c r="B173" s="150" t="s">
        <v>88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90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89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90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78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90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79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80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90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81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90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90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87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90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88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90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89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78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90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79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90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80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90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81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90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82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84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90</v>
      </c>
      <c r="AQ195" s="140">
        <v>10</v>
      </c>
      <c r="AR195" s="128" t="s">
        <v>90</v>
      </c>
      <c r="AS195" s="140">
        <v>10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90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86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90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87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90</v>
      </c>
      <c r="AQ198" s="140">
        <v>0</v>
      </c>
      <c r="AR198" s="128" t="s">
        <v>90</v>
      </c>
      <c r="AS198" s="140">
        <v>4</v>
      </c>
      <c r="AT198" s="128" t="s">
        <v>90</v>
      </c>
    </row>
    <row r="199" spans="2:46" s="4" customFormat="1" ht="15" hidden="1" customHeight="1" outlineLevel="1" x14ac:dyDescent="0.25">
      <c r="B199" s="150" t="s">
        <v>88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89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78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90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79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80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90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81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90</v>
      </c>
      <c r="AQ205" s="140">
        <v>0</v>
      </c>
      <c r="AR205" s="128" t="s">
        <v>90</v>
      </c>
      <c r="AS205" s="140">
        <v>1</v>
      </c>
      <c r="AT205" s="128" t="s">
        <v>90</v>
      </c>
    </row>
    <row r="206" spans="2:46" s="4" customFormat="1" ht="15" hidden="1" customHeight="1" outlineLevel="1" x14ac:dyDescent="0.25">
      <c r="B206" s="150" t="s">
        <v>82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90</v>
      </c>
      <c r="AQ206" s="140">
        <v>0</v>
      </c>
      <c r="AR206" s="128" t="s">
        <v>90</v>
      </c>
      <c r="AS206" s="140">
        <v>0</v>
      </c>
      <c r="AT206" s="128" t="s">
        <v>90</v>
      </c>
    </row>
    <row r="207" spans="2:46" s="4" customFormat="1" ht="15" hidden="1" customHeight="1" outlineLevel="1" x14ac:dyDescent="0.25">
      <c r="B207" s="150" t="s">
        <v>83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90</v>
      </c>
      <c r="AQ207" s="140">
        <v>4</v>
      </c>
      <c r="AR207" s="128" t="s">
        <v>90</v>
      </c>
      <c r="AS207" s="140">
        <v>5</v>
      </c>
      <c r="AT207" s="128" t="s">
        <v>90</v>
      </c>
    </row>
    <row r="208" spans="2:46" s="4" customFormat="1" ht="15" hidden="1" customHeight="1" outlineLevel="1" x14ac:dyDescent="0.25">
      <c r="B208" s="150" t="s">
        <v>84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90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90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86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87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88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90</v>
      </c>
      <c r="AQ212" s="140">
        <v>32</v>
      </c>
      <c r="AR212" s="128" t="s">
        <v>90</v>
      </c>
      <c r="AS212" s="140">
        <v>35</v>
      </c>
      <c r="AT212" s="128" t="s">
        <v>90</v>
      </c>
    </row>
    <row r="213" spans="2:46" s="4" customFormat="1" ht="15" hidden="1" customHeight="1" outlineLevel="1" x14ac:dyDescent="0.25">
      <c r="B213" s="150" t="s">
        <v>89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78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79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90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80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81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82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90</v>
      </c>
      <c r="AQ219" s="140">
        <v>0</v>
      </c>
      <c r="AR219" s="128" t="s">
        <v>90</v>
      </c>
      <c r="AS219" s="140">
        <v>0</v>
      </c>
      <c r="AT219" s="128" t="s">
        <v>90</v>
      </c>
    </row>
    <row r="220" spans="2:46" s="4" customFormat="1" ht="15" hidden="1" customHeight="1" outlineLevel="1" x14ac:dyDescent="0.25">
      <c r="B220" s="150" t="s">
        <v>83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90</v>
      </c>
      <c r="AQ220" s="140">
        <v>0</v>
      </c>
      <c r="AR220" s="128" t="s">
        <v>90</v>
      </c>
      <c r="AS220" s="140">
        <v>0</v>
      </c>
      <c r="AT220" s="128" t="s">
        <v>90</v>
      </c>
    </row>
    <row r="221" spans="2:46" s="4" customFormat="1" ht="15" hidden="1" customHeight="1" outlineLevel="1" x14ac:dyDescent="0.25">
      <c r="B221" s="150" t="s">
        <v>84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90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85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90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86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87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90</v>
      </c>
      <c r="AQ224" s="140">
        <v>6</v>
      </c>
      <c r="AR224" s="128" t="s">
        <v>90</v>
      </c>
      <c r="AS224" s="140">
        <v>7</v>
      </c>
      <c r="AT224" s="128" t="s">
        <v>90</v>
      </c>
    </row>
    <row r="225" spans="2:46" s="4" customFormat="1" ht="15" hidden="1" customHeight="1" outlineLevel="1" x14ac:dyDescent="0.25">
      <c r="B225" s="150" t="s">
        <v>88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89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78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90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79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90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80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81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90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82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90</v>
      </c>
      <c r="AQ232" s="140">
        <v>0</v>
      </c>
      <c r="AR232" s="128" t="s">
        <v>90</v>
      </c>
      <c r="AS232" s="140">
        <v>0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90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84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90</v>
      </c>
      <c r="AQ234" s="140">
        <v>34</v>
      </c>
      <c r="AR234" s="128" t="s">
        <v>90</v>
      </c>
      <c r="AS234" s="140">
        <v>34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10</v>
      </c>
      <c r="AB235" s="128" t="s">
        <v>90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90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86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90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87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88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90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89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78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79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90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80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90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81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90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82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90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83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90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84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90</v>
      </c>
      <c r="AQ248" s="140">
        <v>0</v>
      </c>
      <c r="AR248" s="128" t="s">
        <v>90</v>
      </c>
      <c r="AS248" s="140">
        <v>3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90</v>
      </c>
      <c r="AQ249" s="140">
        <v>0</v>
      </c>
      <c r="AR249" s="128" t="s">
        <v>90</v>
      </c>
      <c r="AS249" s="140">
        <v>3</v>
      </c>
      <c r="AT249" s="128" t="s">
        <v>90</v>
      </c>
    </row>
    <row r="250" spans="2:46" s="4" customFormat="1" ht="15" hidden="1" customHeight="1" outlineLevel="1" x14ac:dyDescent="0.25">
      <c r="B250" s="150" t="s">
        <v>87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90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88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89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90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78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90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79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80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90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81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82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83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8</v>
      </c>
      <c r="AB259" s="128">
        <v>0</v>
      </c>
      <c r="AC259" s="140">
        <v>3</v>
      </c>
      <c r="AD259" s="128" t="s">
        <v>90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90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84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90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85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9</v>
      </c>
      <c r="AB261" s="128">
        <v>8</v>
      </c>
      <c r="AC261" s="140">
        <v>13</v>
      </c>
      <c r="AD261" s="128" t="s">
        <v>90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90</v>
      </c>
      <c r="AQ261" s="140">
        <v>0</v>
      </c>
      <c r="AR261" s="128" t="s">
        <v>90</v>
      </c>
      <c r="AS261" s="140">
        <v>0</v>
      </c>
      <c r="AT261" s="128" t="s">
        <v>90</v>
      </c>
    </row>
    <row r="262" spans="2:46" s="4" customFormat="1" ht="15" hidden="1" customHeight="1" outlineLevel="1" x14ac:dyDescent="0.25">
      <c r="B262" s="150" t="s">
        <v>86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87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90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88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90</v>
      </c>
      <c r="AQ264" s="140">
        <v>4</v>
      </c>
      <c r="AR264" s="128" t="s">
        <v>90</v>
      </c>
      <c r="AS264" s="140">
        <v>5</v>
      </c>
      <c r="AT264" s="128" t="s">
        <v>90</v>
      </c>
    </row>
    <row r="265" spans="2:46" s="4" customFormat="1" ht="15" hidden="1" customHeight="1" outlineLevel="1" x14ac:dyDescent="0.25">
      <c r="B265" s="150" t="s">
        <v>89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78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79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90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80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90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81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90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82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38</v>
      </c>
      <c r="AB271" s="128">
        <v>11.666666666666666</v>
      </c>
      <c r="AC271" s="140">
        <v>125</v>
      </c>
      <c r="AD271" s="128" t="s">
        <v>90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90</v>
      </c>
      <c r="AQ271" s="140">
        <v>6</v>
      </c>
      <c r="AR271" s="128" t="s">
        <v>90</v>
      </c>
      <c r="AS271" s="140">
        <v>7</v>
      </c>
      <c r="AT271" s="128" t="s">
        <v>90</v>
      </c>
    </row>
    <row r="272" spans="2:46" s="4" customFormat="1" ht="15" hidden="1" customHeight="1" outlineLevel="1" x14ac:dyDescent="0.25">
      <c r="B272" s="150" t="s">
        <v>83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90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84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90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85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90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86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90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87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90</v>
      </c>
      <c r="AQ276" s="140">
        <v>0</v>
      </c>
      <c r="AR276" s="128" t="s">
        <v>90</v>
      </c>
      <c r="AS276" s="140">
        <v>10</v>
      </c>
      <c r="AT276" s="128" t="s">
        <v>90</v>
      </c>
    </row>
    <row r="277" spans="2:46" s="4" customFormat="1" ht="15" hidden="1" customHeight="1" outlineLevel="1" x14ac:dyDescent="0.25">
      <c r="B277" s="150" t="s">
        <v>88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90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89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90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78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90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79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90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80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90</v>
      </c>
      <c r="AQ282" s="140">
        <v>0</v>
      </c>
      <c r="AR282" s="128" t="s">
        <v>90</v>
      </c>
      <c r="AS282" s="140">
        <v>1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90</v>
      </c>
      <c r="AQ283" s="140">
        <v>0</v>
      </c>
      <c r="AR283" s="128" t="s">
        <v>90</v>
      </c>
      <c r="AS283" s="140">
        <v>2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90</v>
      </c>
      <c r="AQ284" s="140">
        <v>0</v>
      </c>
      <c r="AR284" s="128" t="s">
        <v>90</v>
      </c>
      <c r="AS284" s="140">
        <v>0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11</v>
      </c>
      <c r="AB285" s="128">
        <v>1.2000000000000002</v>
      </c>
      <c r="AC285" s="140">
        <v>8</v>
      </c>
      <c r="AD285" s="128" t="s">
        <v>90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90</v>
      </c>
      <c r="AQ285" s="140">
        <v>0</v>
      </c>
      <c r="AR285" s="128" t="s">
        <v>90</v>
      </c>
      <c r="AS285" s="140">
        <v>4</v>
      </c>
      <c r="AT285" s="128" t="s">
        <v>90</v>
      </c>
    </row>
    <row r="286" spans="2:46" s="4" customFormat="1" ht="15" hidden="1" customHeight="1" outlineLevel="1" x14ac:dyDescent="0.25">
      <c r="B286" s="150" t="s">
        <v>84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90</v>
      </c>
      <c r="AQ286" s="140">
        <v>5</v>
      </c>
      <c r="AR286" s="128" t="s">
        <v>90</v>
      </c>
      <c r="AS286" s="140">
        <v>5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4</v>
      </c>
      <c r="AB287" s="128">
        <v>-0.98290598290598286</v>
      </c>
      <c r="AC287" s="140">
        <v>5</v>
      </c>
      <c r="AD287" s="128" t="s">
        <v>90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90</v>
      </c>
      <c r="AQ287" s="140">
        <v>0</v>
      </c>
      <c r="AR287" s="128" t="s">
        <v>90</v>
      </c>
      <c r="AS287" s="140">
        <v>1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90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87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90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88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90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89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90</v>
      </c>
      <c r="AQ291" s="140">
        <v>16</v>
      </c>
      <c r="AR291" s="128" t="s">
        <v>90</v>
      </c>
      <c r="AS291" s="140">
        <v>16</v>
      </c>
      <c r="AT291" s="128" t="s">
        <v>90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78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90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79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90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80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90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81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90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90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83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>
        <v>-0.16666666666666663</v>
      </c>
      <c r="AC298" s="140">
        <v>0</v>
      </c>
      <c r="AD298" s="128" t="s">
        <v>90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90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84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90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85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234</v>
      </c>
      <c r="AB300" s="128" t="s">
        <v>90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90</v>
      </c>
      <c r="AQ300" s="140">
        <v>0</v>
      </c>
      <c r="AR300" s="128" t="s">
        <v>90</v>
      </c>
      <c r="AS300" s="140">
        <v>0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13</v>
      </c>
      <c r="AB301" s="128">
        <v>0.85714285714285721</v>
      </c>
      <c r="AC301" s="140">
        <v>5</v>
      </c>
      <c r="AD301" s="128" t="s">
        <v>90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90</v>
      </c>
      <c r="AQ301" s="140">
        <v>0</v>
      </c>
      <c r="AR301" s="128" t="s">
        <v>90</v>
      </c>
      <c r="AS301" s="140">
        <v>1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90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88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90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89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78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79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80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90</v>
      </c>
      <c r="AQ308" s="140">
        <v>3</v>
      </c>
      <c r="AR308" s="128" t="s">
        <v>90</v>
      </c>
      <c r="AS308" s="140">
        <v>3</v>
      </c>
      <c r="AT308" s="128" t="s">
        <v>90</v>
      </c>
    </row>
    <row r="309" spans="2:46" s="4" customFormat="1" ht="15" hidden="1" customHeight="1" outlineLevel="1" x14ac:dyDescent="0.25">
      <c r="B309" s="150" t="s">
        <v>81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90</v>
      </c>
      <c r="AQ309" s="140">
        <v>1</v>
      </c>
      <c r="AR309" s="128" t="s">
        <v>90</v>
      </c>
      <c r="AS309" s="140">
        <v>1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 t="s">
        <v>90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90</v>
      </c>
      <c r="AQ310" s="140">
        <v>0</v>
      </c>
      <c r="AR310" s="128" t="s">
        <v>90</v>
      </c>
      <c r="AS310" s="140">
        <v>4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90</v>
      </c>
      <c r="AQ311" s="140">
        <v>0</v>
      </c>
      <c r="AR311" s="128" t="s">
        <v>90</v>
      </c>
      <c r="AS311" s="140">
        <v>2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90</v>
      </c>
      <c r="AQ312" s="140">
        <v>3</v>
      </c>
      <c r="AR312" s="128" t="s">
        <v>90</v>
      </c>
      <c r="AS312" s="140">
        <v>3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7</v>
      </c>
      <c r="AB314" s="128">
        <v>2.5</v>
      </c>
      <c r="AC314" s="140">
        <v>0</v>
      </c>
      <c r="AD314" s="128" t="s">
        <v>90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90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88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90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89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90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78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90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79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90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80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90</v>
      </c>
      <c r="AQ321" s="140">
        <v>0</v>
      </c>
      <c r="AR321" s="128" t="s">
        <v>90</v>
      </c>
      <c r="AS321" s="140">
        <v>0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90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90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84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90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 t="s">
        <v>90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90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88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90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89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90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90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78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79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90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80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90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81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90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82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90</v>
      </c>
      <c r="AQ336" s="140">
        <v>3</v>
      </c>
      <c r="AR336" s="128" t="s">
        <v>90</v>
      </c>
      <c r="AS336" s="140">
        <v>3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90</v>
      </c>
      <c r="AO337" s="333">
        <v>0</v>
      </c>
      <c r="AP337" s="128" t="s">
        <v>90</v>
      </c>
      <c r="AQ337" s="140">
        <v>3</v>
      </c>
      <c r="AR337" s="128" t="s">
        <v>90</v>
      </c>
      <c r="AS337" s="140">
        <v>3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90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18</v>
      </c>
      <c r="AB338" s="128">
        <v>8</v>
      </c>
      <c r="AC338" s="140">
        <v>12</v>
      </c>
      <c r="AD338" s="128" t="s">
        <v>90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90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90</v>
      </c>
      <c r="AQ340" s="140">
        <v>0</v>
      </c>
      <c r="AR340" s="128" t="s">
        <v>90</v>
      </c>
      <c r="AS340" s="140">
        <v>0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90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88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90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89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90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78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90</v>
      </c>
      <c r="AQ345" s="140">
        <v>5</v>
      </c>
      <c r="AR345" s="128" t="s">
        <v>90</v>
      </c>
      <c r="AS345" s="140">
        <v>8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90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80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90</v>
      </c>
      <c r="AQ347" s="140">
        <v>3</v>
      </c>
      <c r="AR347" s="128" t="s">
        <v>90</v>
      </c>
      <c r="AS347" s="140">
        <v>3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90</v>
      </c>
      <c r="AQ348" s="140">
        <v>3</v>
      </c>
      <c r="AR348" s="128" t="s">
        <v>90</v>
      </c>
      <c r="AS348" s="140">
        <v>3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90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83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90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84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 t="s">
        <v>90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90</v>
      </c>
      <c r="AQ351" s="140">
        <v>0</v>
      </c>
      <c r="AR351" s="128" t="s">
        <v>90</v>
      </c>
      <c r="AS351" s="140">
        <v>6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</v>
      </c>
      <c r="AB352" s="128" t="s">
        <v>90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90</v>
      </c>
      <c r="AQ354" s="140">
        <v>3</v>
      </c>
      <c r="AR354" s="128" t="s">
        <v>90</v>
      </c>
      <c r="AS354" s="140">
        <v>3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90</v>
      </c>
      <c r="AQ355" s="140">
        <v>3</v>
      </c>
      <c r="AR355" s="128" t="s">
        <v>90</v>
      </c>
      <c r="AS355" s="140">
        <v>3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90</v>
      </c>
      <c r="AQ356" s="140">
        <v>0</v>
      </c>
      <c r="AR356" s="128" t="s">
        <v>90</v>
      </c>
      <c r="AS356" s="140">
        <v>2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90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78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90</v>
      </c>
      <c r="AQ359" s="140">
        <v>0</v>
      </c>
      <c r="AR359" s="128" t="s">
        <v>90</v>
      </c>
      <c r="AS359" s="140">
        <v>6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16</v>
      </c>
      <c r="D362" s="128">
        <v>-0.19999999999999996</v>
      </c>
      <c r="E362" s="140">
        <v>180</v>
      </c>
      <c r="F362" s="128" t="s">
        <v>90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90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</v>
      </c>
      <c r="AB362" s="128">
        <v>-0.9</v>
      </c>
      <c r="AC362" s="140">
        <v>76</v>
      </c>
      <c r="AD362" s="128" t="s">
        <v>90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90</v>
      </c>
      <c r="AO362" s="333">
        <v>1</v>
      </c>
      <c r="AP362" s="128" t="s">
        <v>90</v>
      </c>
      <c r="AQ362" s="140">
        <v>0</v>
      </c>
      <c r="AR362" s="128" t="s">
        <v>90</v>
      </c>
      <c r="AS362" s="140">
        <v>1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12</v>
      </c>
      <c r="AB363" s="128">
        <v>0</v>
      </c>
      <c r="AC363" s="140">
        <v>10</v>
      </c>
      <c r="AD363" s="128" t="s">
        <v>90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90</v>
      </c>
      <c r="AQ363" s="140">
        <v>0</v>
      </c>
      <c r="AR363" s="128" t="s">
        <v>90</v>
      </c>
      <c r="AS363" s="140">
        <v>1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0</v>
      </c>
      <c r="AB365" s="128">
        <v>-1</v>
      </c>
      <c r="AC365" s="140">
        <v>4</v>
      </c>
      <c r="AD365" s="128" t="s">
        <v>90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90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90</v>
      </c>
      <c r="AQ370" s="66">
        <v>0</v>
      </c>
      <c r="AR370" s="67" t="s">
        <v>90</v>
      </c>
      <c r="AS370" s="66">
        <v>8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90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90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90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90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 t="s">
        <v>90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90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79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90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81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90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90</v>
      </c>
      <c r="AO389" s="333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90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5</v>
      </c>
      <c r="D391" s="128">
        <v>0.66666666666666674</v>
      </c>
      <c r="E391" s="140">
        <v>6</v>
      </c>
      <c r="F391" s="128" t="s">
        <v>90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90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0</v>
      </c>
      <c r="AB391" s="128" t="s">
        <v>90</v>
      </c>
      <c r="AC391" s="140">
        <v>6</v>
      </c>
      <c r="AD391" s="128" t="s">
        <v>90</v>
      </c>
      <c r="AE391" s="140">
        <v>6</v>
      </c>
      <c r="AF391" s="128" t="s">
        <v>90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90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78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90</v>
      </c>
      <c r="AQ397" s="140">
        <v>2</v>
      </c>
      <c r="AR397" s="128" t="s">
        <v>90</v>
      </c>
      <c r="AS397" s="140">
        <v>5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90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81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21</v>
      </c>
      <c r="D402" s="128">
        <v>0.61538461538461542</v>
      </c>
      <c r="E402" s="140">
        <v>13</v>
      </c>
      <c r="F402" s="128" t="s">
        <v>90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90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13</v>
      </c>
      <c r="AB402" s="128" t="s">
        <v>90</v>
      </c>
      <c r="AC402" s="140">
        <v>5</v>
      </c>
      <c r="AD402" s="128" t="s">
        <v>90</v>
      </c>
      <c r="AE402" s="140">
        <v>18</v>
      </c>
      <c r="AF402" s="128" t="s">
        <v>90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90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0</v>
      </c>
      <c r="AB404" s="128">
        <v>-1</v>
      </c>
      <c r="AC404" s="140">
        <v>0</v>
      </c>
      <c r="AD404" s="128" t="s">
        <v>90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90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90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90</v>
      </c>
      <c r="AO408" s="333">
        <v>0</v>
      </c>
      <c r="AP408" s="128">
        <v>-1</v>
      </c>
      <c r="AQ408" s="140">
        <v>0</v>
      </c>
      <c r="AR408" s="128" t="s">
        <v>90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78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90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90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81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13</v>
      </c>
      <c r="AB414" s="128">
        <v>-0.56666666666666665</v>
      </c>
      <c r="AC414" s="140">
        <v>10</v>
      </c>
      <c r="AD414" s="128" t="s">
        <v>90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90</v>
      </c>
      <c r="AQ414" s="140">
        <v>2</v>
      </c>
      <c r="AR414" s="128" t="s">
        <v>90</v>
      </c>
      <c r="AS414" s="140">
        <v>2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>
        <v>-1</v>
      </c>
      <c r="AC415" s="140">
        <v>0</v>
      </c>
      <c r="AD415" s="128" t="s">
        <v>90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90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17</v>
      </c>
      <c r="D417" s="128">
        <v>-0.29166666666666663</v>
      </c>
      <c r="E417" s="140">
        <v>4</v>
      </c>
      <c r="F417" s="128" t="s">
        <v>90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90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4</v>
      </c>
      <c r="AB417" s="128">
        <v>-0.78947368421052633</v>
      </c>
      <c r="AC417" s="140">
        <v>0</v>
      </c>
      <c r="AD417" s="128" t="s">
        <v>90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90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90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46" s="4" customFormat="1" ht="15" hidden="1" customHeight="1" outlineLevel="1" x14ac:dyDescent="0.25">
      <c r="B419" s="150" t="s">
        <v>87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90</v>
      </c>
      <c r="AQ419" s="140">
        <v>0</v>
      </c>
      <c r="AR419" s="128" t="s">
        <v>90</v>
      </c>
      <c r="AS419" s="140">
        <v>2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90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89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90</v>
      </c>
      <c r="AQ421" s="140">
        <v>0</v>
      </c>
      <c r="AR421" s="128" t="s">
        <v>90</v>
      </c>
      <c r="AS421" s="140">
        <v>1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90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78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90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79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90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90</v>
      </c>
      <c r="AQ425" s="140">
        <v>1</v>
      </c>
      <c r="AR425" s="128" t="s">
        <v>90</v>
      </c>
      <c r="AS425" s="140">
        <v>1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90</v>
      </c>
      <c r="AQ426" s="140">
        <v>0</v>
      </c>
      <c r="AR426" s="128" t="s">
        <v>90</v>
      </c>
      <c r="AS426" s="140">
        <v>0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30</v>
      </c>
      <c r="AB427" s="128">
        <v>5</v>
      </c>
      <c r="AC427" s="140">
        <v>0</v>
      </c>
      <c r="AD427" s="128" t="s">
        <v>90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90</v>
      </c>
      <c r="AQ427" s="140">
        <v>0</v>
      </c>
      <c r="AR427" s="128" t="s">
        <v>90</v>
      </c>
      <c r="AS427" s="140">
        <v>0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90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</v>
      </c>
      <c r="AB428" s="128">
        <v>-0.84090909090909094</v>
      </c>
      <c r="AC428" s="140">
        <v>0</v>
      </c>
      <c r="AD428" s="128" t="s">
        <v>90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17</v>
      </c>
      <c r="AB429" s="128" t="s">
        <v>90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90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85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-0.42105263157894735</v>
      </c>
      <c r="AC431" s="140">
        <v>1</v>
      </c>
      <c r="AD431" s="128" t="s">
        <v>90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90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87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90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89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90</v>
      </c>
      <c r="AQ434" s="140">
        <v>0</v>
      </c>
      <c r="AR434" s="128" t="s">
        <v>90</v>
      </c>
      <c r="AS434" s="140">
        <v>0</v>
      </c>
      <c r="AT434" s="128" t="s">
        <v>90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78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90</v>
      </c>
      <c r="AQ436" s="140">
        <v>3</v>
      </c>
      <c r="AR436" s="128" t="s">
        <v>90</v>
      </c>
      <c r="AS436" s="140">
        <v>3</v>
      </c>
      <c r="AT436" s="128" t="s">
        <v>90</v>
      </c>
    </row>
    <row r="437" spans="2:46" s="4" customFormat="1" ht="15" hidden="1" customHeight="1" outlineLevel="1" x14ac:dyDescent="0.25">
      <c r="B437" s="150" t="s">
        <v>79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90</v>
      </c>
      <c r="AQ437" s="140">
        <v>0</v>
      </c>
      <c r="AR437" s="128" t="s">
        <v>90</v>
      </c>
      <c r="AS437" s="140">
        <v>2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90</v>
      </c>
      <c r="AQ438" s="140">
        <v>0</v>
      </c>
      <c r="AR438" s="128" t="s">
        <v>90</v>
      </c>
      <c r="AS438" s="140">
        <v>0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</v>
      </c>
      <c r="AB440" s="128">
        <v>0.25</v>
      </c>
      <c r="AC440" s="140">
        <v>0</v>
      </c>
      <c r="AD440" s="128" t="s">
        <v>90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63</v>
      </c>
      <c r="D441" s="128">
        <v>0.75</v>
      </c>
      <c r="E441" s="140">
        <v>3</v>
      </c>
      <c r="F441" s="128" t="s">
        <v>90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90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44</v>
      </c>
      <c r="AB441" s="128">
        <v>3</v>
      </c>
      <c r="AC441" s="140">
        <v>0</v>
      </c>
      <c r="AD441" s="128" t="s">
        <v>90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90</v>
      </c>
      <c r="AQ441" s="140">
        <v>3</v>
      </c>
      <c r="AR441" s="128" t="s">
        <v>90</v>
      </c>
      <c r="AS441" s="140">
        <v>3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90</v>
      </c>
      <c r="AQ442" s="140">
        <v>0</v>
      </c>
      <c r="AR442" s="128" t="s">
        <v>90</v>
      </c>
      <c r="AS442" s="140">
        <v>5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21</v>
      </c>
      <c r="D443" s="128">
        <v>-0.30000000000000004</v>
      </c>
      <c r="E443" s="140">
        <v>12</v>
      </c>
      <c r="F443" s="128" t="s">
        <v>90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90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</v>
      </c>
      <c r="AB443" s="128">
        <v>-0.75</v>
      </c>
      <c r="AC443" s="140">
        <v>3</v>
      </c>
      <c r="AD443" s="128" t="s">
        <v>90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90</v>
      </c>
      <c r="AQ443" s="140">
        <v>0</v>
      </c>
      <c r="AR443" s="128" t="s">
        <v>90</v>
      </c>
      <c r="AS443" s="140">
        <v>0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90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19</v>
      </c>
      <c r="AB444" s="128">
        <v>0.72727272727272729</v>
      </c>
      <c r="AC444" s="140">
        <v>0</v>
      </c>
      <c r="AD444" s="128" t="s">
        <v>90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90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87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90</v>
      </c>
      <c r="AQ446" s="140">
        <v>0</v>
      </c>
      <c r="AR446" s="128" t="s">
        <v>90</v>
      </c>
      <c r="AS446" s="140">
        <v>4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90</v>
      </c>
      <c r="AQ447" s="140">
        <v>0</v>
      </c>
      <c r="AR447" s="128" t="s">
        <v>90</v>
      </c>
      <c r="AS447" s="140">
        <v>0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78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90</v>
      </c>
      <c r="AQ449" s="140">
        <v>0</v>
      </c>
      <c r="AR449" s="128" t="s">
        <v>90</v>
      </c>
      <c r="AS449" s="140">
        <v>0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90</v>
      </c>
      <c r="AQ450" s="140">
        <v>0</v>
      </c>
      <c r="AR450" s="128" t="s">
        <v>90</v>
      </c>
      <c r="AS450" s="140">
        <v>0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90</v>
      </c>
      <c r="AQ451" s="140">
        <v>0</v>
      </c>
      <c r="AR451" s="128" t="s">
        <v>90</v>
      </c>
      <c r="AS451" s="140">
        <v>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90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90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36</v>
      </c>
      <c r="D454" s="128">
        <v>-0.1428571428571429</v>
      </c>
      <c r="E454" s="140">
        <v>0</v>
      </c>
      <c r="F454" s="128" t="s">
        <v>90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90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11</v>
      </c>
      <c r="AB454" s="128">
        <v>0.375</v>
      </c>
      <c r="AC454" s="140">
        <v>0</v>
      </c>
      <c r="AD454" s="128" t="s">
        <v>90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21</v>
      </c>
      <c r="D455" s="128">
        <v>-0.58000000000000007</v>
      </c>
      <c r="E455" s="140">
        <v>18</v>
      </c>
      <c r="F455" s="128" t="s">
        <v>90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90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6</v>
      </c>
      <c r="AB455" s="128">
        <v>-0.45454545454545459</v>
      </c>
      <c r="AC455" s="140">
        <v>3</v>
      </c>
      <c r="AD455" s="128" t="s">
        <v>90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30</v>
      </c>
      <c r="D456" s="128">
        <v>-9.0909090909090939E-2</v>
      </c>
      <c r="E456" s="140">
        <v>0</v>
      </c>
      <c r="F456" s="128" t="s">
        <v>90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90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-0.27272727272727271</v>
      </c>
      <c r="AC456" s="140">
        <v>0</v>
      </c>
      <c r="AD456" s="128" t="s">
        <v>90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46</v>
      </c>
      <c r="D457" s="128">
        <v>2.0666666666666669</v>
      </c>
      <c r="E457" s="140">
        <v>6</v>
      </c>
      <c r="F457" s="128" t="s">
        <v>90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90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</v>
      </c>
      <c r="AB457" s="128">
        <v>4.5</v>
      </c>
      <c r="AC457" s="140">
        <v>0</v>
      </c>
      <c r="AD457" s="128" t="s">
        <v>90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90</v>
      </c>
      <c r="AQ457" s="140">
        <v>0</v>
      </c>
      <c r="AR457" s="128" t="s">
        <v>90</v>
      </c>
      <c r="AS457" s="140">
        <v>2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90</v>
      </c>
      <c r="AQ460" s="140">
        <v>0</v>
      </c>
      <c r="AR460" s="128" t="s">
        <v>90</v>
      </c>
      <c r="AS460" s="140">
        <v>0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90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78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90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79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90</v>
      </c>
      <c r="AQ463" s="140">
        <v>0</v>
      </c>
      <c r="AR463" s="128" t="s">
        <v>90</v>
      </c>
      <c r="AS463" s="140">
        <v>0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90</v>
      </c>
      <c r="AQ465" s="140">
        <v>2</v>
      </c>
      <c r="AR465" s="128" t="s">
        <v>90</v>
      </c>
      <c r="AS465" s="140">
        <v>2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105</v>
      </c>
      <c r="D466" s="128">
        <v>9.5</v>
      </c>
      <c r="E466" s="140">
        <v>21</v>
      </c>
      <c r="F466" s="128" t="s">
        <v>90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90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76</v>
      </c>
      <c r="AB466" s="128">
        <v>75</v>
      </c>
      <c r="AC466" s="140">
        <v>21</v>
      </c>
      <c r="AD466" s="128" t="s">
        <v>90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42</v>
      </c>
      <c r="D467" s="128">
        <v>2</v>
      </c>
      <c r="E467" s="140">
        <v>0</v>
      </c>
      <c r="F467" s="128" t="s">
        <v>90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90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</v>
      </c>
      <c r="AB467" s="128">
        <v>0.14285714285714279</v>
      </c>
      <c r="AC467" s="140">
        <v>0</v>
      </c>
      <c r="AD467" s="128" t="s">
        <v>90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50</v>
      </c>
      <c r="D468" s="128">
        <v>0.47058823529411775</v>
      </c>
      <c r="E468" s="140">
        <v>0</v>
      </c>
      <c r="F468" s="128" t="s">
        <v>90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90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-0.3529411764705882</v>
      </c>
      <c r="AC468" s="140">
        <v>0</v>
      </c>
      <c r="AD468" s="128" t="s">
        <v>90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33</v>
      </c>
      <c r="D469" s="128">
        <v>3.125E-2</v>
      </c>
      <c r="E469" s="140">
        <v>0</v>
      </c>
      <c r="F469" s="128" t="s">
        <v>90</v>
      </c>
      <c r="G469" s="140">
        <v>33</v>
      </c>
      <c r="H469" s="128">
        <v>3.125E-2</v>
      </c>
      <c r="I469" s="333">
        <v>11</v>
      </c>
      <c r="J469" s="128" t="s">
        <v>90</v>
      </c>
      <c r="K469" s="140">
        <v>0</v>
      </c>
      <c r="L469" s="128" t="s">
        <v>90</v>
      </c>
      <c r="M469" s="140">
        <v>11</v>
      </c>
      <c r="N469" s="128" t="s">
        <v>90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</v>
      </c>
      <c r="AB469" s="128">
        <v>-8.333333333333337E-2</v>
      </c>
      <c r="AC469" s="140">
        <v>0</v>
      </c>
      <c r="AD469" s="128" t="s">
        <v>90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90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90</v>
      </c>
      <c r="AQ470" s="140">
        <v>0</v>
      </c>
      <c r="AR470" s="128" t="s">
        <v>90</v>
      </c>
      <c r="AS470" s="140">
        <v>0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251</v>
      </c>
      <c r="AB471" s="128">
        <v>2.2179487179487181</v>
      </c>
      <c r="AC471" s="140">
        <v>204</v>
      </c>
      <c r="AD471" s="128" t="s">
        <v>90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90</v>
      </c>
      <c r="AQ473" s="140">
        <v>0</v>
      </c>
      <c r="AR473" s="128" t="s">
        <v>90</v>
      </c>
      <c r="AS473" s="140">
        <v>0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90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78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90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79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90</v>
      </c>
      <c r="AQ476" s="140">
        <v>0</v>
      </c>
      <c r="AR476" s="128" t="s">
        <v>90</v>
      </c>
      <c r="AS476" s="140">
        <v>0</v>
      </c>
      <c r="AT476" s="128" t="s">
        <v>90</v>
      </c>
    </row>
    <row r="477" spans="2:46" s="4" customFormat="1" ht="15" hidden="1" customHeight="1" outlineLevel="1" x14ac:dyDescent="0.25">
      <c r="B477" s="150" t="s">
        <v>80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90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83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90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34</v>
      </c>
      <c r="D481" s="128">
        <v>-0.17073170731707321</v>
      </c>
      <c r="E481" s="140">
        <v>0</v>
      </c>
      <c r="F481" s="128" t="s">
        <v>90</v>
      </c>
      <c r="G481" s="140">
        <v>34</v>
      </c>
      <c r="H481" s="128">
        <v>-0.17073170731707321</v>
      </c>
      <c r="I481" s="333">
        <v>14</v>
      </c>
      <c r="J481" s="128" t="s">
        <v>90</v>
      </c>
      <c r="K481" s="140">
        <v>0</v>
      </c>
      <c r="L481" s="128" t="s">
        <v>90</v>
      </c>
      <c r="M481" s="140">
        <v>14</v>
      </c>
      <c r="N481" s="128" t="s">
        <v>90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17</v>
      </c>
      <c r="AB481" s="128">
        <v>-0.3928571428571429</v>
      </c>
      <c r="AC481" s="140">
        <v>0</v>
      </c>
      <c r="AD481" s="128" t="s">
        <v>90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90</v>
      </c>
      <c r="K482" s="140">
        <v>0</v>
      </c>
      <c r="L482" s="128" t="s">
        <v>90</v>
      </c>
      <c r="M482" s="140">
        <v>0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90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90</v>
      </c>
      <c r="AQ486" s="140">
        <v>0</v>
      </c>
      <c r="AR486" s="128" t="s">
        <v>90</v>
      </c>
      <c r="AS486" s="140">
        <v>0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78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90</v>
      </c>
      <c r="AQ488" s="140">
        <v>2</v>
      </c>
      <c r="AR488" s="128" t="s">
        <v>90</v>
      </c>
      <c r="AS488" s="140">
        <v>2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90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80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90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90</v>
      </c>
      <c r="AQ491" s="140">
        <v>0</v>
      </c>
      <c r="AR491" s="128" t="s">
        <v>90</v>
      </c>
      <c r="AS491" s="140">
        <v>0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90</v>
      </c>
      <c r="AQ492" s="140">
        <v>0</v>
      </c>
      <c r="AR492" s="128" t="s">
        <v>90</v>
      </c>
      <c r="AS492" s="140">
        <v>1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90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78</v>
      </c>
      <c r="C501" s="333">
        <v>2637</v>
      </c>
      <c r="D501" s="128" t="s">
        <v>90</v>
      </c>
      <c r="E501" s="140">
        <v>2507</v>
      </c>
      <c r="F501" s="128" t="s">
        <v>90</v>
      </c>
      <c r="G501" s="140">
        <v>5144</v>
      </c>
      <c r="H501" s="128" t="s">
        <v>90</v>
      </c>
      <c r="I501" s="333">
        <v>1054</v>
      </c>
      <c r="J501" s="128" t="s">
        <v>90</v>
      </c>
      <c r="K501" s="140">
        <v>2102</v>
      </c>
      <c r="L501" s="128" t="s">
        <v>90</v>
      </c>
      <c r="M501" s="140">
        <v>3156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1502</v>
      </c>
      <c r="AB501" s="128" t="s">
        <v>90</v>
      </c>
      <c r="AC501" s="140">
        <v>405</v>
      </c>
      <c r="AD501" s="128" t="s">
        <v>90</v>
      </c>
      <c r="AE501" s="140">
        <v>1907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2154</v>
      </c>
      <c r="D502" s="128" t="s">
        <v>90</v>
      </c>
      <c r="E502" s="140">
        <v>2215</v>
      </c>
      <c r="F502" s="128" t="s">
        <v>90</v>
      </c>
      <c r="G502" s="140">
        <v>4369</v>
      </c>
      <c r="H502" s="128" t="s">
        <v>90</v>
      </c>
      <c r="I502" s="333">
        <v>869</v>
      </c>
      <c r="J502" s="128" t="s">
        <v>90</v>
      </c>
      <c r="K502" s="140">
        <v>1256</v>
      </c>
      <c r="L502" s="128" t="s">
        <v>90</v>
      </c>
      <c r="M502" s="140">
        <v>2125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1135</v>
      </c>
      <c r="AB502" s="128" t="s">
        <v>90</v>
      </c>
      <c r="AC502" s="140">
        <v>957</v>
      </c>
      <c r="AD502" s="128" t="s">
        <v>90</v>
      </c>
      <c r="AE502" s="140">
        <v>2092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90</v>
      </c>
      <c r="AO502" s="333">
        <v>36</v>
      </c>
      <c r="AP502" s="128" t="s">
        <v>90</v>
      </c>
      <c r="AQ502" s="140">
        <v>0</v>
      </c>
      <c r="AR502" s="128" t="s">
        <v>90</v>
      </c>
      <c r="AS502" s="140">
        <v>36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2120</v>
      </c>
      <c r="D503" s="128" t="s">
        <v>90</v>
      </c>
      <c r="E503" s="140">
        <v>1984</v>
      </c>
      <c r="F503" s="128" t="s">
        <v>90</v>
      </c>
      <c r="G503" s="140">
        <v>4104</v>
      </c>
      <c r="H503" s="128" t="s">
        <v>90</v>
      </c>
      <c r="I503" s="333">
        <v>800</v>
      </c>
      <c r="J503" s="128" t="s">
        <v>90</v>
      </c>
      <c r="K503" s="140">
        <v>748</v>
      </c>
      <c r="L503" s="128" t="s">
        <v>90</v>
      </c>
      <c r="M503" s="140">
        <v>1548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1228</v>
      </c>
      <c r="AB503" s="128" t="s">
        <v>90</v>
      </c>
      <c r="AC503" s="140">
        <v>1236</v>
      </c>
      <c r="AD503" s="128" t="s">
        <v>90</v>
      </c>
      <c r="AE503" s="140">
        <v>2464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90</v>
      </c>
      <c r="AO503" s="333">
        <v>38</v>
      </c>
      <c r="AP503" s="128" t="s">
        <v>90</v>
      </c>
      <c r="AQ503" s="140">
        <v>0</v>
      </c>
      <c r="AR503" s="128" t="s">
        <v>90</v>
      </c>
      <c r="AS503" s="140">
        <v>38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751</v>
      </c>
      <c r="D504" s="128" t="s">
        <v>90</v>
      </c>
      <c r="E504" s="140">
        <v>111</v>
      </c>
      <c r="F504" s="128" t="s">
        <v>90</v>
      </c>
      <c r="G504" s="140">
        <v>862</v>
      </c>
      <c r="H504" s="128" t="s">
        <v>90</v>
      </c>
      <c r="I504" s="333">
        <v>452</v>
      </c>
      <c r="J504" s="128" t="s">
        <v>90</v>
      </c>
      <c r="K504" s="140">
        <v>96</v>
      </c>
      <c r="L504" s="128" t="s">
        <v>90</v>
      </c>
      <c r="M504" s="140">
        <v>548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245</v>
      </c>
      <c r="AB504" s="128" t="s">
        <v>90</v>
      </c>
      <c r="AC504" s="140">
        <v>15</v>
      </c>
      <c r="AD504" s="128" t="s">
        <v>90</v>
      </c>
      <c r="AE504" s="140">
        <v>260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90</v>
      </c>
      <c r="AO504" s="333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67</v>
      </c>
      <c r="D505" s="128" t="s">
        <v>90</v>
      </c>
      <c r="E505" s="140">
        <v>138</v>
      </c>
      <c r="F505" s="128" t="s">
        <v>90</v>
      </c>
      <c r="G505" s="140">
        <v>205</v>
      </c>
      <c r="H505" s="128" t="s">
        <v>90</v>
      </c>
      <c r="I505" s="333">
        <v>3</v>
      </c>
      <c r="J505" s="128" t="s">
        <v>90</v>
      </c>
      <c r="K505" s="140">
        <v>130</v>
      </c>
      <c r="L505" s="128" t="s">
        <v>90</v>
      </c>
      <c r="M505" s="140">
        <v>133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40</v>
      </c>
      <c r="AB505" s="128" t="s">
        <v>90</v>
      </c>
      <c r="AC505" s="140">
        <v>8</v>
      </c>
      <c r="AD505" s="128" t="s">
        <v>90</v>
      </c>
      <c r="AE505" s="140">
        <v>48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90</v>
      </c>
      <c r="AO505" s="333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50</v>
      </c>
      <c r="D506" s="128" t="s">
        <v>90</v>
      </c>
      <c r="E506" s="140">
        <v>200</v>
      </c>
      <c r="F506" s="128" t="s">
        <v>90</v>
      </c>
      <c r="G506" s="140">
        <v>250</v>
      </c>
      <c r="H506" s="128" t="s">
        <v>90</v>
      </c>
      <c r="I506" s="333">
        <v>3</v>
      </c>
      <c r="J506" s="128" t="s">
        <v>90</v>
      </c>
      <c r="K506" s="140">
        <v>187</v>
      </c>
      <c r="L506" s="128" t="s">
        <v>90</v>
      </c>
      <c r="M506" s="140">
        <v>190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10</v>
      </c>
      <c r="AB506" s="128" t="s">
        <v>90</v>
      </c>
      <c r="AC506" s="140">
        <v>9</v>
      </c>
      <c r="AD506" s="128" t="s">
        <v>90</v>
      </c>
      <c r="AE506" s="140">
        <v>19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90</v>
      </c>
      <c r="AO506" s="333">
        <v>0</v>
      </c>
      <c r="AP506" s="128" t="s">
        <v>90</v>
      </c>
      <c r="AQ506" s="140">
        <v>4</v>
      </c>
      <c r="AR506" s="128" t="s">
        <v>90</v>
      </c>
      <c r="AS506" s="140">
        <v>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1954</v>
      </c>
      <c r="D507" s="128" t="s">
        <v>90</v>
      </c>
      <c r="E507" s="140">
        <v>299</v>
      </c>
      <c r="F507" s="128" t="s">
        <v>90</v>
      </c>
      <c r="G507" s="140">
        <v>2253</v>
      </c>
      <c r="H507" s="128" t="s">
        <v>90</v>
      </c>
      <c r="I507" s="333">
        <v>1894</v>
      </c>
      <c r="J507" s="128" t="s">
        <v>90</v>
      </c>
      <c r="K507" s="140">
        <v>168</v>
      </c>
      <c r="L507" s="128" t="s">
        <v>90</v>
      </c>
      <c r="M507" s="140">
        <v>2062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24</v>
      </c>
      <c r="AB507" s="128" t="s">
        <v>90</v>
      </c>
      <c r="AC507" s="140">
        <v>131</v>
      </c>
      <c r="AD507" s="128" t="s">
        <v>90</v>
      </c>
      <c r="AE507" s="140">
        <v>155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51</v>
      </c>
      <c r="D508" s="128" t="s">
        <v>90</v>
      </c>
      <c r="E508" s="140">
        <v>253</v>
      </c>
      <c r="F508" s="128" t="s">
        <v>90</v>
      </c>
      <c r="G508" s="140">
        <v>304</v>
      </c>
      <c r="H508" s="128" t="s">
        <v>90</v>
      </c>
      <c r="I508" s="333">
        <v>4</v>
      </c>
      <c r="J508" s="128" t="s">
        <v>90</v>
      </c>
      <c r="K508" s="140">
        <v>100</v>
      </c>
      <c r="L508" s="128" t="s">
        <v>90</v>
      </c>
      <c r="M508" s="140">
        <v>104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</v>
      </c>
      <c r="AB508" s="128" t="s">
        <v>90</v>
      </c>
      <c r="AC508" s="140">
        <v>153</v>
      </c>
      <c r="AD508" s="128" t="s">
        <v>90</v>
      </c>
      <c r="AE508" s="140">
        <v>179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810</v>
      </c>
      <c r="D509" s="128" t="s">
        <v>90</v>
      </c>
      <c r="E509" s="140">
        <v>328</v>
      </c>
      <c r="F509" s="128" t="s">
        <v>90</v>
      </c>
      <c r="G509" s="140">
        <v>1138</v>
      </c>
      <c r="H509" s="128" t="s">
        <v>90</v>
      </c>
      <c r="I509" s="333">
        <v>737</v>
      </c>
      <c r="J509" s="128" t="s">
        <v>90</v>
      </c>
      <c r="K509" s="140">
        <v>183</v>
      </c>
      <c r="L509" s="128" t="s">
        <v>90</v>
      </c>
      <c r="M509" s="140">
        <v>920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25</v>
      </c>
      <c r="AB509" s="128" t="s">
        <v>90</v>
      </c>
      <c r="AC509" s="140">
        <v>145</v>
      </c>
      <c r="AD509" s="128" t="s">
        <v>90</v>
      </c>
      <c r="AE509" s="140">
        <v>170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2710</v>
      </c>
      <c r="D510" s="128" t="s">
        <v>90</v>
      </c>
      <c r="E510" s="140">
        <v>653</v>
      </c>
      <c r="F510" s="128" t="s">
        <v>90</v>
      </c>
      <c r="G510" s="140">
        <v>3363</v>
      </c>
      <c r="H510" s="128" t="s">
        <v>90</v>
      </c>
      <c r="I510" s="333">
        <v>2264</v>
      </c>
      <c r="J510" s="128" t="s">
        <v>90</v>
      </c>
      <c r="K510" s="140">
        <v>388</v>
      </c>
      <c r="L510" s="128" t="s">
        <v>90</v>
      </c>
      <c r="M510" s="140">
        <v>2652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299</v>
      </c>
      <c r="AB510" s="128" t="s">
        <v>90</v>
      </c>
      <c r="AC510" s="140">
        <v>265</v>
      </c>
      <c r="AD510" s="128" t="s">
        <v>90</v>
      </c>
      <c r="AE510" s="140">
        <v>564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90</v>
      </c>
      <c r="AO510" s="333">
        <v>6</v>
      </c>
      <c r="AP510" s="128" t="s">
        <v>90</v>
      </c>
      <c r="AQ510" s="140">
        <v>0</v>
      </c>
      <c r="AR510" s="128" t="s">
        <v>90</v>
      </c>
      <c r="AS510" s="140">
        <v>6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2016</v>
      </c>
      <c r="D511" s="128" t="s">
        <v>90</v>
      </c>
      <c r="E511" s="140">
        <v>1001</v>
      </c>
      <c r="F511" s="128" t="s">
        <v>90</v>
      </c>
      <c r="G511" s="140">
        <v>3017</v>
      </c>
      <c r="H511" s="128" t="s">
        <v>90</v>
      </c>
      <c r="I511" s="333">
        <v>644</v>
      </c>
      <c r="J511" s="128" t="s">
        <v>90</v>
      </c>
      <c r="K511" s="140">
        <v>431</v>
      </c>
      <c r="L511" s="128" t="s">
        <v>90</v>
      </c>
      <c r="M511" s="140">
        <v>1075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1314</v>
      </c>
      <c r="AB511" s="128" t="s">
        <v>90</v>
      </c>
      <c r="AC511" s="140">
        <v>570</v>
      </c>
      <c r="AD511" s="128" t="s">
        <v>90</v>
      </c>
      <c r="AE511" s="140">
        <v>1884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1798</v>
      </c>
      <c r="D512" s="128" t="s">
        <v>90</v>
      </c>
      <c r="E512" s="140">
        <v>1476</v>
      </c>
      <c r="F512" s="128" t="s">
        <v>90</v>
      </c>
      <c r="G512" s="140">
        <v>3274</v>
      </c>
      <c r="H512" s="128" t="s">
        <v>90</v>
      </c>
      <c r="I512" s="333">
        <v>671</v>
      </c>
      <c r="J512" s="128" t="s">
        <v>90</v>
      </c>
      <c r="K512" s="140">
        <v>817</v>
      </c>
      <c r="L512" s="128" t="s">
        <v>90</v>
      </c>
      <c r="M512" s="140">
        <v>1488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1046</v>
      </c>
      <c r="AB512" s="128" t="s">
        <v>90</v>
      </c>
      <c r="AC512" s="140">
        <v>647</v>
      </c>
      <c r="AD512" s="128" t="s">
        <v>90</v>
      </c>
      <c r="AE512" s="140">
        <v>1693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90</v>
      </c>
      <c r="AO512" s="333">
        <v>0</v>
      </c>
      <c r="AP512" s="128" t="s">
        <v>90</v>
      </c>
      <c r="AQ512" s="140">
        <v>12</v>
      </c>
      <c r="AR512" s="128" t="s">
        <v>90</v>
      </c>
      <c r="AS512" s="140">
        <v>12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90</v>
      </c>
      <c r="E513" s="66">
        <v>11165</v>
      </c>
      <c r="F513" s="67" t="s">
        <v>90</v>
      </c>
      <c r="G513" s="66">
        <v>28283</v>
      </c>
      <c r="H513" s="67" t="s">
        <v>90</v>
      </c>
      <c r="I513" s="344">
        <v>9395</v>
      </c>
      <c r="J513" s="67" t="s">
        <v>90</v>
      </c>
      <c r="K513" s="66">
        <v>6606</v>
      </c>
      <c r="L513" s="67" t="s">
        <v>90</v>
      </c>
      <c r="M513" s="66">
        <v>16001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6894</v>
      </c>
      <c r="AB513" s="67" t="s">
        <v>90</v>
      </c>
      <c r="AC513" s="66">
        <v>4541</v>
      </c>
      <c r="AD513" s="67" t="s">
        <v>90</v>
      </c>
      <c r="AE513" s="66">
        <v>11435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751</v>
      </c>
      <c r="AN513" s="67" t="s">
        <v>90</v>
      </c>
      <c r="AO513" s="344">
        <v>80</v>
      </c>
      <c r="AP513" s="67" t="s">
        <v>90</v>
      </c>
      <c r="AQ513" s="66">
        <v>16</v>
      </c>
      <c r="AR513" s="67" t="s">
        <v>90</v>
      </c>
      <c r="AS513" s="66">
        <v>96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0.43983167435461684</v>
      </c>
      <c r="D7" s="617">
        <v>0.56016832564538321</v>
      </c>
      <c r="E7" s="654">
        <v>1</v>
      </c>
      <c r="F7" s="653">
        <v>0.43128944995491436</v>
      </c>
      <c r="G7" s="617">
        <v>0.56871055004508564</v>
      </c>
      <c r="H7" s="617">
        <v>1</v>
      </c>
      <c r="I7" s="617">
        <v>0.3178305875492054</v>
      </c>
      <c r="J7" s="617">
        <v>0.68216941245079454</v>
      </c>
      <c r="K7" s="617">
        <v>1</v>
      </c>
      <c r="L7" s="617">
        <v>0.66553637484586925</v>
      </c>
      <c r="M7" s="617">
        <v>0.33446362515413069</v>
      </c>
      <c r="N7" s="654">
        <v>1</v>
      </c>
      <c r="O7" s="653">
        <v>0.36793422404933196</v>
      </c>
      <c r="P7" s="617">
        <v>0.63206577595066804</v>
      </c>
      <c r="Q7" s="617">
        <v>1</v>
      </c>
      <c r="R7" s="617">
        <v>0.3671875</v>
      </c>
      <c r="S7" s="617">
        <v>0.6328125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0.45047074917518309</v>
      </c>
      <c r="D8" s="617">
        <v>0.54952925082481696</v>
      </c>
      <c r="E8" s="654">
        <v>1</v>
      </c>
      <c r="F8" s="653">
        <v>0.43209331094813114</v>
      </c>
      <c r="G8" s="617">
        <v>0.56790668905186892</v>
      </c>
      <c r="H8" s="617">
        <v>1</v>
      </c>
      <c r="I8" s="617">
        <v>0.2786764705882353</v>
      </c>
      <c r="J8" s="617">
        <v>0.7213235294117647</v>
      </c>
      <c r="K8" s="617">
        <v>1</v>
      </c>
      <c r="L8" s="617">
        <v>0.7138470128419877</v>
      </c>
      <c r="M8" s="617">
        <v>0.2861529871580123</v>
      </c>
      <c r="N8" s="654">
        <v>1</v>
      </c>
      <c r="O8" s="653">
        <v>0.48500651890482399</v>
      </c>
      <c r="P8" s="617">
        <v>0.51499348109517606</v>
      </c>
      <c r="Q8" s="617">
        <v>1</v>
      </c>
      <c r="R8" s="617">
        <v>0.47795163584637268</v>
      </c>
      <c r="S8" s="617">
        <v>0.52204836415362732</v>
      </c>
      <c r="T8" s="654">
        <v>1</v>
      </c>
      <c r="U8" s="284">
        <v>1</v>
      </c>
      <c r="V8" s="653">
        <v>0.36363636363636365</v>
      </c>
      <c r="W8" s="617">
        <v>0.63636363636363635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0.45938969300267357</v>
      </c>
      <c r="D9" s="617">
        <v>0.54061030699732648</v>
      </c>
      <c r="E9" s="654">
        <v>1</v>
      </c>
      <c r="F9" s="653">
        <v>0.4444889779559118</v>
      </c>
      <c r="G9" s="617">
        <v>0.5555110220440882</v>
      </c>
      <c r="H9" s="617">
        <v>1</v>
      </c>
      <c r="I9" s="617">
        <v>0.31863142532836064</v>
      </c>
      <c r="J9" s="617">
        <v>0.68136857467163936</v>
      </c>
      <c r="K9" s="617">
        <v>1</v>
      </c>
      <c r="L9" s="617">
        <v>0.67904509283819625</v>
      </c>
      <c r="M9" s="617">
        <v>0.32095490716180369</v>
      </c>
      <c r="N9" s="654">
        <v>1</v>
      </c>
      <c r="O9" s="653">
        <v>0.46666666666666667</v>
      </c>
      <c r="P9" s="617">
        <v>0.53333333333333333</v>
      </c>
      <c r="Q9" s="617">
        <v>1</v>
      </c>
      <c r="R9" s="617">
        <v>0.4450651769087523</v>
      </c>
      <c r="S9" s="617">
        <v>0.55493482309124764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0.47361580452300495</v>
      </c>
      <c r="D10" s="617">
        <v>0.52638419547699511</v>
      </c>
      <c r="E10" s="654">
        <v>1</v>
      </c>
      <c r="F10" s="653">
        <v>0.4463343108504399</v>
      </c>
      <c r="G10" s="617">
        <v>0.55366568914956016</v>
      </c>
      <c r="H10" s="617">
        <v>1</v>
      </c>
      <c r="I10" s="617">
        <v>0.28479763079960513</v>
      </c>
      <c r="J10" s="617">
        <v>0.71520236920039482</v>
      </c>
      <c r="K10" s="617">
        <v>1</v>
      </c>
      <c r="L10" s="617">
        <v>0.75618698441796517</v>
      </c>
      <c r="M10" s="617">
        <v>0.24381301558203483</v>
      </c>
      <c r="N10" s="654">
        <v>1</v>
      </c>
      <c r="O10" s="653">
        <v>0.40692640692640691</v>
      </c>
      <c r="P10" s="617">
        <v>0.59307359307359309</v>
      </c>
      <c r="Q10" s="617">
        <v>1</v>
      </c>
      <c r="R10" s="617">
        <v>0.41552511415525112</v>
      </c>
      <c r="S10" s="617">
        <v>0.58447488584474883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0.60238907849829348</v>
      </c>
      <c r="D11" s="617">
        <v>0.39761092150170646</v>
      </c>
      <c r="E11" s="654">
        <v>1</v>
      </c>
      <c r="F11" s="653">
        <v>0.59793814432989689</v>
      </c>
      <c r="G11" s="617">
        <v>0.40206185567010311</v>
      </c>
      <c r="H11" s="617">
        <v>1</v>
      </c>
      <c r="I11" s="617">
        <v>0.60245901639344257</v>
      </c>
      <c r="J11" s="617">
        <v>0.39754098360655737</v>
      </c>
      <c r="K11" s="617">
        <v>1</v>
      </c>
      <c r="L11" s="617">
        <v>0.56565656565656564</v>
      </c>
      <c r="M11" s="617">
        <v>0.43434343434343436</v>
      </c>
      <c r="N11" s="654">
        <v>1</v>
      </c>
      <c r="O11" s="653">
        <v>0.44117647058823528</v>
      </c>
      <c r="P11" s="617">
        <v>0.55882352941176472</v>
      </c>
      <c r="Q11" s="617">
        <v>1</v>
      </c>
      <c r="R11" s="617">
        <v>0.40350877192982454</v>
      </c>
      <c r="S11" s="617">
        <v>0.59649122807017541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0.57844474761255116</v>
      </c>
      <c r="D12" s="617">
        <v>0.42155525238744884</v>
      </c>
      <c r="E12" s="654">
        <v>1</v>
      </c>
      <c r="F12" s="653">
        <v>0.57381818181818178</v>
      </c>
      <c r="G12" s="617">
        <v>0.42618181818181816</v>
      </c>
      <c r="H12" s="617">
        <v>1</v>
      </c>
      <c r="I12" s="617">
        <v>0.32338308457711445</v>
      </c>
      <c r="J12" s="617">
        <v>0.6766169154228856</v>
      </c>
      <c r="K12" s="617">
        <v>1</v>
      </c>
      <c r="L12" s="617">
        <v>0.81994047619047616</v>
      </c>
      <c r="M12" s="617">
        <v>0.18005952380952381</v>
      </c>
      <c r="N12" s="654">
        <v>1</v>
      </c>
      <c r="O12" s="653">
        <v>0.55555555555555558</v>
      </c>
      <c r="P12" s="617">
        <v>0.44444444444444442</v>
      </c>
      <c r="Q12" s="617">
        <v>1</v>
      </c>
      <c r="R12" s="617">
        <v>0.5714285714285714</v>
      </c>
      <c r="S12" s="617">
        <v>0.42857142857142855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0.56551724137931036</v>
      </c>
      <c r="D13" s="617">
        <v>0.43448275862068964</v>
      </c>
      <c r="E13" s="654">
        <v>1</v>
      </c>
      <c r="F13" s="653">
        <v>0.54395604395604391</v>
      </c>
      <c r="G13" s="617">
        <v>0.45604395604395603</v>
      </c>
      <c r="H13" s="617">
        <v>1</v>
      </c>
      <c r="I13" s="617">
        <v>0.29147465437788017</v>
      </c>
      <c r="J13" s="617">
        <v>0.70852534562211977</v>
      </c>
      <c r="K13" s="617">
        <v>1</v>
      </c>
      <c r="L13" s="617">
        <v>0.78319502074688796</v>
      </c>
      <c r="M13" s="617">
        <v>0.21680497925311204</v>
      </c>
      <c r="N13" s="654">
        <v>1</v>
      </c>
      <c r="O13" s="653">
        <v>0.73553719008264462</v>
      </c>
      <c r="P13" s="617">
        <v>0.26446280991735538</v>
      </c>
      <c r="Q13" s="617">
        <v>1</v>
      </c>
      <c r="R13" s="617">
        <v>0.68085106382978722</v>
      </c>
      <c r="S13" s="617">
        <v>0.31914893617021278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0.55708154506437768</v>
      </c>
      <c r="D14" s="617">
        <v>0.44291845493562232</v>
      </c>
      <c r="E14" s="654">
        <v>1</v>
      </c>
      <c r="F14" s="653">
        <v>0.53875236294896034</v>
      </c>
      <c r="G14" s="617">
        <v>0.46124763705103972</v>
      </c>
      <c r="H14" s="617">
        <v>1</v>
      </c>
      <c r="I14" s="617">
        <v>0.28021978021978022</v>
      </c>
      <c r="J14" s="617">
        <v>0.71978021978021978</v>
      </c>
      <c r="K14" s="617">
        <v>1</v>
      </c>
      <c r="L14" s="617">
        <v>0.90909090909090906</v>
      </c>
      <c r="M14" s="617">
        <v>9.0909090909090912E-2</v>
      </c>
      <c r="N14" s="654">
        <v>1</v>
      </c>
      <c r="O14" s="653">
        <v>0.49090909090909091</v>
      </c>
      <c r="P14" s="617">
        <v>0.50909090909090904</v>
      </c>
      <c r="Q14" s="617">
        <v>1</v>
      </c>
      <c r="R14" s="617">
        <v>0.44680851063829785</v>
      </c>
      <c r="S14" s="617">
        <v>0.55319148936170215</v>
      </c>
      <c r="T14" s="654">
        <v>1</v>
      </c>
      <c r="U14" s="284">
        <v>1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0.46619121907733452</v>
      </c>
      <c r="D19" s="621">
        <v>0.53380878092266548</v>
      </c>
      <c r="E19" s="656">
        <v>1</v>
      </c>
      <c r="F19" s="655">
        <v>0.45113834516295404</v>
      </c>
      <c r="G19" s="621">
        <v>0.54886165483704596</v>
      </c>
      <c r="H19" s="621">
        <v>1</v>
      </c>
      <c r="I19" s="621">
        <v>0.30543690125658357</v>
      </c>
      <c r="J19" s="621">
        <v>0.69456309874341637</v>
      </c>
      <c r="K19" s="621">
        <v>1</v>
      </c>
      <c r="L19" s="621">
        <v>0.71210973022127921</v>
      </c>
      <c r="M19" s="621">
        <v>0.28789026977872084</v>
      </c>
      <c r="N19" s="656">
        <v>1</v>
      </c>
      <c r="O19" s="655">
        <v>0.44683062002078283</v>
      </c>
      <c r="P19" s="621">
        <v>0.55316937997921722</v>
      </c>
      <c r="Q19" s="621">
        <v>1</v>
      </c>
      <c r="R19" s="621">
        <v>0.4357605794891346</v>
      </c>
      <c r="S19" s="621">
        <v>0.5642394205108654</v>
      </c>
      <c r="T19" s="656">
        <v>1</v>
      </c>
      <c r="U19" s="287">
        <v>1</v>
      </c>
      <c r="V19" s="655">
        <v>0.88135593220338981</v>
      </c>
      <c r="W19" s="621">
        <v>0.11864406779661017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0.43824410196479441</v>
      </c>
      <c r="D20" s="625">
        <v>0.56175589803520565</v>
      </c>
      <c r="E20" s="659">
        <v>1</v>
      </c>
      <c r="F20" s="658">
        <v>0.41115518497530962</v>
      </c>
      <c r="G20" s="625">
        <v>0.58884481502469033</v>
      </c>
      <c r="H20" s="625">
        <v>1</v>
      </c>
      <c r="I20" s="625">
        <v>0.31098330761677656</v>
      </c>
      <c r="J20" s="625">
        <v>0.68901669238322349</v>
      </c>
      <c r="K20" s="625">
        <v>1</v>
      </c>
      <c r="L20" s="625">
        <v>0.650402144772118</v>
      </c>
      <c r="M20" s="625">
        <v>0.34959785522788206</v>
      </c>
      <c r="N20" s="659">
        <v>1</v>
      </c>
      <c r="O20" s="658">
        <v>0.53699551569506732</v>
      </c>
      <c r="P20" s="625">
        <v>0.46300448430493274</v>
      </c>
      <c r="Q20" s="625">
        <v>1</v>
      </c>
      <c r="R20" s="625">
        <v>0.51883353584447145</v>
      </c>
      <c r="S20" s="625">
        <v>0.48116646415552855</v>
      </c>
      <c r="T20" s="659">
        <v>1</v>
      </c>
      <c r="U20" s="290">
        <v>1</v>
      </c>
      <c r="V20" s="658">
        <v>0.75</v>
      </c>
      <c r="W20" s="625">
        <v>0.25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0.43557033317500171</v>
      </c>
      <c r="D21" s="625">
        <v>0.56442966682499829</v>
      </c>
      <c r="E21" s="659">
        <v>1</v>
      </c>
      <c r="F21" s="658">
        <v>0.41537081339712917</v>
      </c>
      <c r="G21" s="625">
        <v>0.58462918660287078</v>
      </c>
      <c r="H21" s="625">
        <v>1</v>
      </c>
      <c r="I21" s="625">
        <v>0.30636503067484661</v>
      </c>
      <c r="J21" s="625">
        <v>0.69363496932515334</v>
      </c>
      <c r="K21" s="625">
        <v>1</v>
      </c>
      <c r="L21" s="625">
        <v>0.62628285356695867</v>
      </c>
      <c r="M21" s="625">
        <v>0.37371714643304133</v>
      </c>
      <c r="N21" s="659">
        <v>1</v>
      </c>
      <c r="O21" s="658">
        <v>0.50398406374501992</v>
      </c>
      <c r="P21" s="625">
        <v>0.49601593625498008</v>
      </c>
      <c r="Q21" s="625">
        <v>1</v>
      </c>
      <c r="R21" s="625">
        <v>0.50514403292181065</v>
      </c>
      <c r="S21" s="625">
        <v>0.4948559670781893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0.46572593289432423</v>
      </c>
      <c r="D22" s="625">
        <v>0.53427406710567571</v>
      </c>
      <c r="E22" s="659">
        <v>1</v>
      </c>
      <c r="F22" s="658">
        <v>0.45065632864041349</v>
      </c>
      <c r="G22" s="625">
        <v>0.54934367135958651</v>
      </c>
      <c r="H22" s="625">
        <v>1</v>
      </c>
      <c r="I22" s="625">
        <v>0.32819810567157365</v>
      </c>
      <c r="J22" s="625">
        <v>0.6718018943284263</v>
      </c>
      <c r="K22" s="625">
        <v>1</v>
      </c>
      <c r="L22" s="625">
        <v>0.69534132841328411</v>
      </c>
      <c r="M22" s="625">
        <v>0.30465867158671589</v>
      </c>
      <c r="N22" s="659">
        <v>1</v>
      </c>
      <c r="O22" s="658">
        <v>0.50112866817155755</v>
      </c>
      <c r="P22" s="625">
        <v>0.49887133182844245</v>
      </c>
      <c r="Q22" s="625">
        <v>1</v>
      </c>
      <c r="R22" s="625">
        <v>0.49106078665077474</v>
      </c>
      <c r="S22" s="625">
        <v>0.50893921334922532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0.47895467160037003</v>
      </c>
      <c r="D23" s="625">
        <v>0.52104532839963003</v>
      </c>
      <c r="E23" s="659">
        <v>1</v>
      </c>
      <c r="F23" s="658">
        <v>0.44585164125096927</v>
      </c>
      <c r="G23" s="625">
        <v>0.55414835874903079</v>
      </c>
      <c r="H23" s="625">
        <v>1</v>
      </c>
      <c r="I23" s="625">
        <v>0.32309746328437916</v>
      </c>
      <c r="J23" s="625">
        <v>0.67690253671562084</v>
      </c>
      <c r="K23" s="625">
        <v>1</v>
      </c>
      <c r="L23" s="625">
        <v>0.67847882454624031</v>
      </c>
      <c r="M23" s="625">
        <v>0.32152117545375974</v>
      </c>
      <c r="N23" s="659">
        <v>1</v>
      </c>
      <c r="O23" s="658">
        <v>0.56573705179282874</v>
      </c>
      <c r="P23" s="625">
        <v>0.43426294820717132</v>
      </c>
      <c r="Q23" s="625">
        <v>1</v>
      </c>
      <c r="R23" s="625">
        <v>0.54347826086956519</v>
      </c>
      <c r="S23" s="625">
        <v>0.45652173913043476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0.45036764705882354</v>
      </c>
      <c r="D24" s="625">
        <v>0.54963235294117652</v>
      </c>
      <c r="E24" s="659">
        <v>1</v>
      </c>
      <c r="F24" s="658">
        <v>0.44543429844097998</v>
      </c>
      <c r="G24" s="625">
        <v>0.55456570155902007</v>
      </c>
      <c r="H24" s="625">
        <v>1</v>
      </c>
      <c r="I24" s="625">
        <v>0.53456221198156684</v>
      </c>
      <c r="J24" s="625">
        <v>0.46543778801843316</v>
      </c>
      <c r="K24" s="625">
        <v>1</v>
      </c>
      <c r="L24" s="625">
        <v>0.22857142857142856</v>
      </c>
      <c r="M24" s="625">
        <v>0.77142857142857146</v>
      </c>
      <c r="N24" s="659">
        <v>1</v>
      </c>
      <c r="O24" s="658">
        <v>0.36708860759493672</v>
      </c>
      <c r="P24" s="625">
        <v>0.63291139240506333</v>
      </c>
      <c r="Q24" s="625">
        <v>1</v>
      </c>
      <c r="R24" s="625">
        <v>0.31428571428571428</v>
      </c>
      <c r="S24" s="625">
        <v>0.68571428571428572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0.51569186875891582</v>
      </c>
      <c r="D25" s="625">
        <v>0.48430813124108418</v>
      </c>
      <c r="E25" s="659">
        <v>1</v>
      </c>
      <c r="F25" s="658">
        <v>0.50038610038610043</v>
      </c>
      <c r="G25" s="625">
        <v>0.49961389961389963</v>
      </c>
      <c r="H25" s="625">
        <v>1</v>
      </c>
      <c r="I25" s="625">
        <v>0.28716216216216217</v>
      </c>
      <c r="J25" s="625">
        <v>0.71283783783783783</v>
      </c>
      <c r="K25" s="625">
        <v>1</v>
      </c>
      <c r="L25" s="625">
        <v>0.67827529021558874</v>
      </c>
      <c r="M25" s="625">
        <v>0.32172470978441126</v>
      </c>
      <c r="N25" s="659">
        <v>1</v>
      </c>
      <c r="O25" s="658">
        <v>0.59493670886075944</v>
      </c>
      <c r="P25" s="625">
        <v>0.4050632911392405</v>
      </c>
      <c r="Q25" s="625">
        <v>1</v>
      </c>
      <c r="R25" s="625">
        <v>0.50793650793650791</v>
      </c>
      <c r="S25" s="625">
        <v>0.49206349206349204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0.56863636363636361</v>
      </c>
      <c r="D26" s="625">
        <v>0.43136363636363634</v>
      </c>
      <c r="E26" s="659">
        <v>1</v>
      </c>
      <c r="F26" s="658">
        <v>0.55216535433070868</v>
      </c>
      <c r="G26" s="625">
        <v>0.44783464566929132</v>
      </c>
      <c r="H26" s="625">
        <v>1</v>
      </c>
      <c r="I26" s="625">
        <v>0.33453561767357981</v>
      </c>
      <c r="J26" s="625">
        <v>0.66546438232642025</v>
      </c>
      <c r="K26" s="625">
        <v>1</v>
      </c>
      <c r="L26" s="625">
        <v>0.89962358845671264</v>
      </c>
      <c r="M26" s="625">
        <v>0.10037641154328733</v>
      </c>
      <c r="N26" s="659">
        <v>1</v>
      </c>
      <c r="O26" s="658">
        <v>0.63551401869158874</v>
      </c>
      <c r="P26" s="625">
        <v>0.3644859813084112</v>
      </c>
      <c r="Q26" s="625">
        <v>1</v>
      </c>
      <c r="R26" s="625">
        <v>0.62</v>
      </c>
      <c r="S26" s="625">
        <v>0.38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0.55465587044534415</v>
      </c>
      <c r="D27" s="625">
        <v>0.44534412955465585</v>
      </c>
      <c r="E27" s="659">
        <v>1</v>
      </c>
      <c r="F27" s="658">
        <v>0.53024911032028466</v>
      </c>
      <c r="G27" s="625">
        <v>0.46975088967971529</v>
      </c>
      <c r="H27" s="625">
        <v>1</v>
      </c>
      <c r="I27" s="625">
        <v>0.35858585858585856</v>
      </c>
      <c r="J27" s="625">
        <v>0.64141414141414144</v>
      </c>
      <c r="K27" s="625">
        <v>1</v>
      </c>
      <c r="L27" s="625">
        <v>0.70443349753694584</v>
      </c>
      <c r="M27" s="625">
        <v>0.29556650246305421</v>
      </c>
      <c r="N27" s="659">
        <v>1</v>
      </c>
      <c r="O27" s="658">
        <v>0.57692307692307687</v>
      </c>
      <c r="P27" s="625">
        <v>0.42307692307692307</v>
      </c>
      <c r="Q27" s="625">
        <v>1</v>
      </c>
      <c r="R27" s="625">
        <v>0.59615384615384615</v>
      </c>
      <c r="S27" s="625">
        <v>0.40384615384615385</v>
      </c>
      <c r="T27" s="659">
        <v>1</v>
      </c>
      <c r="U27" s="290">
        <v>1</v>
      </c>
      <c r="V27" s="658" t="s">
        <v>90</v>
      </c>
      <c r="W27" s="625" t="s">
        <v>90</v>
      </c>
      <c r="X27" s="659" t="s">
        <v>90</v>
      </c>
    </row>
    <row r="28" spans="2:24" s="4" customFormat="1" ht="15" customHeight="1" outlineLevel="1" x14ac:dyDescent="0.25">
      <c r="B28" s="150" t="s">
        <v>86</v>
      </c>
      <c r="C28" s="658">
        <v>0.55017301038062283</v>
      </c>
      <c r="D28" s="625">
        <v>0.44982698961937717</v>
      </c>
      <c r="E28" s="659">
        <v>1</v>
      </c>
      <c r="F28" s="658">
        <v>0.54535809018567638</v>
      </c>
      <c r="G28" s="625">
        <v>0.45464190981432362</v>
      </c>
      <c r="H28" s="625">
        <v>1</v>
      </c>
      <c r="I28" s="625">
        <v>0.23157894736842105</v>
      </c>
      <c r="J28" s="625">
        <v>0.76842105263157889</v>
      </c>
      <c r="K28" s="625">
        <v>1</v>
      </c>
      <c r="L28" s="625">
        <v>0.85942857142857143</v>
      </c>
      <c r="M28" s="625">
        <v>0.14057142857142857</v>
      </c>
      <c r="N28" s="659">
        <v>1</v>
      </c>
      <c r="O28" s="658">
        <v>0.4175824175824176</v>
      </c>
      <c r="P28" s="625">
        <v>0.58241758241758246</v>
      </c>
      <c r="Q28" s="625">
        <v>1</v>
      </c>
      <c r="R28" s="625">
        <v>0.3108108108108108</v>
      </c>
      <c r="S28" s="625">
        <v>0.68918918918918914</v>
      </c>
      <c r="T28" s="659">
        <v>1</v>
      </c>
      <c r="U28" s="290">
        <v>1</v>
      </c>
      <c r="V28" s="658" t="s">
        <v>90</v>
      </c>
      <c r="W28" s="625" t="s">
        <v>90</v>
      </c>
      <c r="X28" s="659" t="s">
        <v>90</v>
      </c>
    </row>
    <row r="29" spans="2:24" s="4" customFormat="1" ht="15" customHeight="1" outlineLevel="1" x14ac:dyDescent="0.25">
      <c r="B29" s="150" t="s">
        <v>87</v>
      </c>
      <c r="C29" s="658">
        <v>0.47579626771432582</v>
      </c>
      <c r="D29" s="625">
        <v>0.52420373228567418</v>
      </c>
      <c r="E29" s="659">
        <v>1</v>
      </c>
      <c r="F29" s="658">
        <v>0.45851063829787236</v>
      </c>
      <c r="G29" s="625">
        <v>0.54148936170212769</v>
      </c>
      <c r="H29" s="625">
        <v>1</v>
      </c>
      <c r="I29" s="625">
        <v>0.33114035087719296</v>
      </c>
      <c r="J29" s="625">
        <v>0.66885964912280704</v>
      </c>
      <c r="K29" s="625">
        <v>1</v>
      </c>
      <c r="L29" s="625">
        <v>0.69062784349408557</v>
      </c>
      <c r="M29" s="625">
        <v>0.30937215650591449</v>
      </c>
      <c r="N29" s="659">
        <v>1</v>
      </c>
      <c r="O29" s="658">
        <v>0.40549828178694158</v>
      </c>
      <c r="P29" s="625">
        <v>0.59450171821305842</v>
      </c>
      <c r="Q29" s="625">
        <v>1</v>
      </c>
      <c r="R29" s="625">
        <v>0.39560439560439559</v>
      </c>
      <c r="S29" s="625">
        <v>0.60439560439560436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0.45017807077366068</v>
      </c>
      <c r="D30" s="625">
        <v>0.54982192922633932</v>
      </c>
      <c r="E30" s="659">
        <v>1</v>
      </c>
      <c r="F30" s="658">
        <v>0.43259491064811001</v>
      </c>
      <c r="G30" s="625">
        <v>0.56740508935188994</v>
      </c>
      <c r="H30" s="625">
        <v>1</v>
      </c>
      <c r="I30" s="625">
        <v>0.3168238993710692</v>
      </c>
      <c r="J30" s="625">
        <v>0.68317610062893086</v>
      </c>
      <c r="K30" s="625">
        <v>1</v>
      </c>
      <c r="L30" s="625">
        <v>0.61935483870967745</v>
      </c>
      <c r="M30" s="625">
        <v>0.38064516129032255</v>
      </c>
      <c r="N30" s="659">
        <v>1</v>
      </c>
      <c r="O30" s="658">
        <v>0.49656121045392021</v>
      </c>
      <c r="P30" s="625">
        <v>0.50343878954607979</v>
      </c>
      <c r="Q30" s="625">
        <v>1</v>
      </c>
      <c r="R30" s="625">
        <v>0.48444444444444446</v>
      </c>
      <c r="S30" s="625">
        <v>0.51555555555555554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0.44196383473078088</v>
      </c>
      <c r="D31" s="625">
        <v>0.55803616526921906</v>
      </c>
      <c r="E31" s="659">
        <v>1</v>
      </c>
      <c r="F31" s="658">
        <v>0.41833164013997065</v>
      </c>
      <c r="G31" s="625">
        <v>0.58166835986002929</v>
      </c>
      <c r="H31" s="625">
        <v>1</v>
      </c>
      <c r="I31" s="625">
        <v>0.28011506652283352</v>
      </c>
      <c r="J31" s="625">
        <v>0.71988493347716653</v>
      </c>
      <c r="K31" s="625">
        <v>1</v>
      </c>
      <c r="L31" s="625">
        <v>0.68666919863273834</v>
      </c>
      <c r="M31" s="625">
        <v>0.31333080136726166</v>
      </c>
      <c r="N31" s="659">
        <v>1</v>
      </c>
      <c r="O31" s="658">
        <v>0.4832869080779944</v>
      </c>
      <c r="P31" s="625">
        <v>0.51671309192200554</v>
      </c>
      <c r="Q31" s="625">
        <v>1</v>
      </c>
      <c r="R31" s="625">
        <v>0.47251114413075779</v>
      </c>
      <c r="S31" s="625">
        <v>0.52748885586924221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0.45920022241786757</v>
      </c>
      <c r="D32" s="629">
        <v>0.54079977758213238</v>
      </c>
      <c r="E32" s="661">
        <v>1</v>
      </c>
      <c r="F32" s="660">
        <v>0.43926374129252049</v>
      </c>
      <c r="G32" s="629">
        <v>0.56073625870747956</v>
      </c>
      <c r="H32" s="629">
        <v>1</v>
      </c>
      <c r="I32" s="629">
        <v>0.31335744708173707</v>
      </c>
      <c r="J32" s="629">
        <v>0.68664255291826293</v>
      </c>
      <c r="K32" s="629">
        <v>1</v>
      </c>
      <c r="L32" s="629">
        <v>0.67256852791878174</v>
      </c>
      <c r="M32" s="629">
        <v>0.32743147208121826</v>
      </c>
      <c r="N32" s="661">
        <v>1</v>
      </c>
      <c r="O32" s="660">
        <v>0.50395982229090208</v>
      </c>
      <c r="P32" s="629">
        <v>0.49604017770909792</v>
      </c>
      <c r="Q32" s="629">
        <v>1</v>
      </c>
      <c r="R32" s="629">
        <v>0.49091659785301406</v>
      </c>
      <c r="S32" s="629">
        <v>0.509083402146986</v>
      </c>
      <c r="T32" s="661">
        <v>1</v>
      </c>
      <c r="U32" s="293">
        <v>1</v>
      </c>
      <c r="V32" s="660">
        <v>0.94202898550724634</v>
      </c>
      <c r="W32" s="629">
        <v>5.7971014492753624E-2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0.43939066551426104</v>
      </c>
      <c r="D33" s="625">
        <v>0.56060933448573902</v>
      </c>
      <c r="E33" s="659">
        <v>1</v>
      </c>
      <c r="F33" s="658">
        <v>0.40540209468977767</v>
      </c>
      <c r="G33" s="625">
        <v>0.59459790531022239</v>
      </c>
      <c r="H33" s="625">
        <v>1</v>
      </c>
      <c r="I33" s="625">
        <v>0.29455638428142045</v>
      </c>
      <c r="J33" s="625">
        <v>0.7054436157185795</v>
      </c>
      <c r="K33" s="625">
        <v>1</v>
      </c>
      <c r="L33" s="625">
        <v>0.58772935779816515</v>
      </c>
      <c r="M33" s="625">
        <v>0.41227064220183485</v>
      </c>
      <c r="N33" s="659">
        <v>1</v>
      </c>
      <c r="O33" s="658">
        <v>0.62317210348706409</v>
      </c>
      <c r="P33" s="625">
        <v>0.37682789651293586</v>
      </c>
      <c r="Q33" s="625">
        <v>1</v>
      </c>
      <c r="R33" s="625">
        <v>0.60258780036968573</v>
      </c>
      <c r="S33" s="625">
        <v>0.39741219963031421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0.45730795026569676</v>
      </c>
      <c r="D34" s="625">
        <v>0.54269204973430329</v>
      </c>
      <c r="E34" s="659">
        <v>1</v>
      </c>
      <c r="F34" s="658">
        <v>0.43267514823556502</v>
      </c>
      <c r="G34" s="625">
        <v>0.56732485176443492</v>
      </c>
      <c r="H34" s="625">
        <v>1</v>
      </c>
      <c r="I34" s="625">
        <v>0.29298618490967054</v>
      </c>
      <c r="J34" s="625">
        <v>0.70701381509032946</v>
      </c>
      <c r="K34" s="625">
        <v>1</v>
      </c>
      <c r="L34" s="625">
        <v>0.62890038378107793</v>
      </c>
      <c r="M34" s="625">
        <v>0.37109961621892207</v>
      </c>
      <c r="N34" s="659">
        <v>1</v>
      </c>
      <c r="O34" s="658">
        <v>0.59793187347931875</v>
      </c>
      <c r="P34" s="625">
        <v>0.40206812652068125</v>
      </c>
      <c r="Q34" s="625">
        <v>1</v>
      </c>
      <c r="R34" s="625">
        <v>0.59911616161616166</v>
      </c>
      <c r="S34" s="625">
        <v>0.4008838383838384</v>
      </c>
      <c r="T34" s="659">
        <v>1</v>
      </c>
      <c r="U34" s="290">
        <v>1</v>
      </c>
      <c r="V34" s="658">
        <v>0.7</v>
      </c>
      <c r="W34" s="625">
        <v>0.3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0.44942576449425764</v>
      </c>
      <c r="D35" s="625">
        <v>0.55057423550574236</v>
      </c>
      <c r="E35" s="659">
        <v>1</v>
      </c>
      <c r="F35" s="658">
        <v>0.43256286512573028</v>
      </c>
      <c r="G35" s="625">
        <v>0.56743713487426972</v>
      </c>
      <c r="H35" s="625">
        <v>1</v>
      </c>
      <c r="I35" s="625">
        <v>0.31461090034237066</v>
      </c>
      <c r="J35" s="625">
        <v>0.68538909965762929</v>
      </c>
      <c r="K35" s="625">
        <v>1</v>
      </c>
      <c r="L35" s="625">
        <v>0.6313286284136238</v>
      </c>
      <c r="M35" s="625">
        <v>0.3686713715863762</v>
      </c>
      <c r="N35" s="659">
        <v>1</v>
      </c>
      <c r="O35" s="658">
        <v>0.54846335697399529</v>
      </c>
      <c r="P35" s="625">
        <v>0.45153664302600471</v>
      </c>
      <c r="Q35" s="625">
        <v>1</v>
      </c>
      <c r="R35" s="625">
        <v>0.54830769230769227</v>
      </c>
      <c r="S35" s="625">
        <v>0.45169230769230767</v>
      </c>
      <c r="T35" s="659">
        <v>1</v>
      </c>
      <c r="U35" s="290">
        <v>1</v>
      </c>
      <c r="V35" s="658">
        <v>0.75</v>
      </c>
      <c r="W35" s="625">
        <v>0.25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0.4965725806451613</v>
      </c>
      <c r="D36" s="625">
        <v>0.5034274193548387</v>
      </c>
      <c r="E36" s="659">
        <v>1</v>
      </c>
      <c r="F36" s="658">
        <v>0.48786302557433897</v>
      </c>
      <c r="G36" s="625">
        <v>0.51213697442566108</v>
      </c>
      <c r="H36" s="625">
        <v>1</v>
      </c>
      <c r="I36" s="625">
        <v>0.34210526315789475</v>
      </c>
      <c r="J36" s="625">
        <v>0.65789473684210531</v>
      </c>
      <c r="K36" s="625">
        <v>1</v>
      </c>
      <c r="L36" s="625">
        <v>0.7025078369905956</v>
      </c>
      <c r="M36" s="625">
        <v>0.2974921630094044</v>
      </c>
      <c r="N36" s="659">
        <v>1</v>
      </c>
      <c r="O36" s="658">
        <v>0.49338374291115311</v>
      </c>
      <c r="P36" s="625">
        <v>0.50661625708884683</v>
      </c>
      <c r="Q36" s="625">
        <v>1</v>
      </c>
      <c r="R36" s="625">
        <v>0.47022587268993837</v>
      </c>
      <c r="S36" s="625">
        <v>0.52977412731006157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0.55629139072847678</v>
      </c>
      <c r="D37" s="625">
        <v>0.44370860927152317</v>
      </c>
      <c r="E37" s="659">
        <v>1</v>
      </c>
      <c r="F37" s="658">
        <v>0.51868460388639759</v>
      </c>
      <c r="G37" s="625">
        <v>0.48131539611360241</v>
      </c>
      <c r="H37" s="625">
        <v>1</v>
      </c>
      <c r="I37" s="625">
        <v>0.63685636856368566</v>
      </c>
      <c r="J37" s="625">
        <v>0.36314363143631434</v>
      </c>
      <c r="K37" s="625">
        <v>1</v>
      </c>
      <c r="L37" s="625">
        <v>0.29707112970711297</v>
      </c>
      <c r="M37" s="625">
        <v>0.70292887029288698</v>
      </c>
      <c r="N37" s="659">
        <v>1</v>
      </c>
      <c r="O37" s="658">
        <v>0.72340425531914898</v>
      </c>
      <c r="P37" s="625">
        <v>0.27659574468085107</v>
      </c>
      <c r="Q37" s="625">
        <v>1</v>
      </c>
      <c r="R37" s="625">
        <v>0.72340425531914898</v>
      </c>
      <c r="S37" s="625">
        <v>0.27659574468085107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0.48704268292682928</v>
      </c>
      <c r="D38" s="625">
        <v>0.51295731707317072</v>
      </c>
      <c r="E38" s="659">
        <v>1</v>
      </c>
      <c r="F38" s="658">
        <v>0.48154362416107382</v>
      </c>
      <c r="G38" s="625">
        <v>0.51845637583892612</v>
      </c>
      <c r="H38" s="625">
        <v>1</v>
      </c>
      <c r="I38" s="625">
        <v>0.22818791946308725</v>
      </c>
      <c r="J38" s="625">
        <v>0.77181208053691275</v>
      </c>
      <c r="K38" s="625">
        <v>1</v>
      </c>
      <c r="L38" s="625">
        <v>0.73481781376518218</v>
      </c>
      <c r="M38" s="625">
        <v>0.26518218623481782</v>
      </c>
      <c r="N38" s="659">
        <v>1</v>
      </c>
      <c r="O38" s="658">
        <v>0.42105263157894735</v>
      </c>
      <c r="P38" s="625">
        <v>0.57894736842105265</v>
      </c>
      <c r="Q38" s="625">
        <v>1</v>
      </c>
      <c r="R38" s="625">
        <v>0.41111111111111109</v>
      </c>
      <c r="S38" s="625">
        <v>0.58888888888888891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0.45603395997574286</v>
      </c>
      <c r="D39" s="625">
        <v>0.54396604002425708</v>
      </c>
      <c r="E39" s="659">
        <v>1</v>
      </c>
      <c r="F39" s="658">
        <v>0.44248366013071894</v>
      </c>
      <c r="G39" s="625">
        <v>0.55751633986928106</v>
      </c>
      <c r="H39" s="625">
        <v>1</v>
      </c>
      <c r="I39" s="625">
        <v>0.20313441832429174</v>
      </c>
      <c r="J39" s="625">
        <v>0.79686558167570831</v>
      </c>
      <c r="K39" s="625">
        <v>1</v>
      </c>
      <c r="L39" s="625">
        <v>0.81572273879966184</v>
      </c>
      <c r="M39" s="625">
        <v>0.18427726120033813</v>
      </c>
      <c r="N39" s="659">
        <v>1</v>
      </c>
      <c r="O39" s="658">
        <v>0.5056179775280899</v>
      </c>
      <c r="P39" s="625">
        <v>0.4943820224719101</v>
      </c>
      <c r="Q39" s="625">
        <v>1</v>
      </c>
      <c r="R39" s="625">
        <v>0.47499999999999998</v>
      </c>
      <c r="S39" s="625">
        <v>0.52500000000000002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0.52065404475043031</v>
      </c>
      <c r="D40" s="625">
        <v>0.47934595524956969</v>
      </c>
      <c r="E40" s="659">
        <v>1</v>
      </c>
      <c r="F40" s="658">
        <v>0.49675625579240035</v>
      </c>
      <c r="G40" s="625">
        <v>0.50324374420759965</v>
      </c>
      <c r="H40" s="625">
        <v>1</v>
      </c>
      <c r="I40" s="625">
        <v>0.3170289855072464</v>
      </c>
      <c r="J40" s="625">
        <v>0.68297101449275366</v>
      </c>
      <c r="K40" s="625">
        <v>1</v>
      </c>
      <c r="L40" s="625">
        <v>0.73922902494331066</v>
      </c>
      <c r="M40" s="625">
        <v>0.26077097505668934</v>
      </c>
      <c r="N40" s="659">
        <v>1</v>
      </c>
      <c r="O40" s="658">
        <v>0.73584905660377353</v>
      </c>
      <c r="P40" s="625">
        <v>0.26415094339622641</v>
      </c>
      <c r="Q40" s="625">
        <v>1</v>
      </c>
      <c r="R40" s="625">
        <v>0.72916666666666663</v>
      </c>
      <c r="S40" s="625">
        <v>0.27083333333333331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0.50362318840579712</v>
      </c>
      <c r="D41" s="625">
        <v>0.49637681159420288</v>
      </c>
      <c r="E41" s="659">
        <v>1</v>
      </c>
      <c r="F41" s="658">
        <v>0.51747772446881424</v>
      </c>
      <c r="G41" s="625">
        <v>0.48252227553118576</v>
      </c>
      <c r="H41" s="625">
        <v>1</v>
      </c>
      <c r="I41" s="625">
        <v>0.30609597924773024</v>
      </c>
      <c r="J41" s="625">
        <v>0.69390402075226976</v>
      </c>
      <c r="K41" s="625">
        <v>1</v>
      </c>
      <c r="L41" s="625">
        <v>0.79780564263322884</v>
      </c>
      <c r="M41" s="625">
        <v>0.20219435736677116</v>
      </c>
      <c r="N41" s="659">
        <v>1</v>
      </c>
      <c r="O41" s="658">
        <v>0.24840764331210191</v>
      </c>
      <c r="P41" s="625">
        <v>0.75159235668789814</v>
      </c>
      <c r="Q41" s="625">
        <v>1</v>
      </c>
      <c r="R41" s="625">
        <v>0.24324324324324326</v>
      </c>
      <c r="S41" s="625">
        <v>0.7567567567567568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0.44223902541482879</v>
      </c>
      <c r="D42" s="625">
        <v>0.55776097458517115</v>
      </c>
      <c r="E42" s="659">
        <v>1</v>
      </c>
      <c r="F42" s="658">
        <v>0.42905209421046525</v>
      </c>
      <c r="G42" s="625">
        <v>0.5709479057895348</v>
      </c>
      <c r="H42" s="625">
        <v>1</v>
      </c>
      <c r="I42" s="625">
        <v>0.34443168771526983</v>
      </c>
      <c r="J42" s="625">
        <v>0.65556831228473023</v>
      </c>
      <c r="K42" s="625">
        <v>1</v>
      </c>
      <c r="L42" s="625">
        <v>0.56404026379729255</v>
      </c>
      <c r="M42" s="625">
        <v>0.43595973620270739</v>
      </c>
      <c r="N42" s="659">
        <v>1</v>
      </c>
      <c r="O42" s="658">
        <v>0.42136498516320475</v>
      </c>
      <c r="P42" s="625">
        <v>0.57863501483679525</v>
      </c>
      <c r="Q42" s="625">
        <v>1</v>
      </c>
      <c r="R42" s="625">
        <v>0.37913907284768211</v>
      </c>
      <c r="S42" s="625">
        <v>0.62086092715231789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0.43194244604316545</v>
      </c>
      <c r="D43" s="625">
        <v>0.56805755395683455</v>
      </c>
      <c r="E43" s="659">
        <v>1</v>
      </c>
      <c r="F43" s="658">
        <v>0.41314058816230304</v>
      </c>
      <c r="G43" s="625">
        <v>0.58685941183769696</v>
      </c>
      <c r="H43" s="625">
        <v>1</v>
      </c>
      <c r="I43" s="625">
        <v>0.29961405646963235</v>
      </c>
      <c r="J43" s="625">
        <v>0.70038594353036765</v>
      </c>
      <c r="K43" s="625">
        <v>1</v>
      </c>
      <c r="L43" s="625">
        <v>0.64053224155578303</v>
      </c>
      <c r="M43" s="625">
        <v>0.35946775844421697</v>
      </c>
      <c r="N43" s="659">
        <v>1</v>
      </c>
      <c r="O43" s="658">
        <v>0.50121359223300976</v>
      </c>
      <c r="P43" s="625">
        <v>0.49878640776699029</v>
      </c>
      <c r="Q43" s="625">
        <v>1</v>
      </c>
      <c r="R43" s="625">
        <v>0.49674902470741222</v>
      </c>
      <c r="S43" s="625">
        <v>0.50325097529258778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0.42771313407863715</v>
      </c>
      <c r="D44" s="625">
        <v>0.5722868659213628</v>
      </c>
      <c r="E44" s="659">
        <v>1</v>
      </c>
      <c r="F44" s="658">
        <v>0.40549328313510741</v>
      </c>
      <c r="G44" s="625">
        <v>0.59450671686489265</v>
      </c>
      <c r="H44" s="625">
        <v>1</v>
      </c>
      <c r="I44" s="625">
        <v>0.28713754646840151</v>
      </c>
      <c r="J44" s="625">
        <v>0.71286245353159849</v>
      </c>
      <c r="K44" s="625">
        <v>1</v>
      </c>
      <c r="L44" s="625">
        <v>0.64349030470914126</v>
      </c>
      <c r="M44" s="625">
        <v>0.35650969529085874</v>
      </c>
      <c r="N44" s="659">
        <v>1</v>
      </c>
      <c r="O44" s="658">
        <v>0.44062806673209026</v>
      </c>
      <c r="P44" s="625">
        <v>0.55937193326790968</v>
      </c>
      <c r="Q44" s="625">
        <v>1</v>
      </c>
      <c r="R44" s="625">
        <v>0.42537313432835822</v>
      </c>
      <c r="S44" s="625">
        <v>0.57462686567164178</v>
      </c>
      <c r="T44" s="659">
        <v>1</v>
      </c>
      <c r="U44" s="290">
        <v>1</v>
      </c>
      <c r="V44" s="658">
        <v>0.36363636363636365</v>
      </c>
      <c r="W44" s="625">
        <v>0.63636363636363635</v>
      </c>
      <c r="X44" s="659">
        <v>1</v>
      </c>
    </row>
    <row r="45" spans="2:24" s="4" customFormat="1" ht="15.75" collapsed="1" x14ac:dyDescent="0.25">
      <c r="B45" s="65">
        <v>2014</v>
      </c>
      <c r="C45" s="660">
        <v>0.45028668507114039</v>
      </c>
      <c r="D45" s="629">
        <v>0.54971331492885966</v>
      </c>
      <c r="E45" s="661">
        <v>1</v>
      </c>
      <c r="F45" s="660">
        <v>0.43020264052434881</v>
      </c>
      <c r="G45" s="629">
        <v>0.56979735947565124</v>
      </c>
      <c r="H45" s="629">
        <v>1</v>
      </c>
      <c r="I45" s="629">
        <v>0.30572783655600144</v>
      </c>
      <c r="J45" s="629">
        <v>0.69427216344399856</v>
      </c>
      <c r="K45" s="629">
        <v>1</v>
      </c>
      <c r="L45" s="629">
        <v>0.63763312939043737</v>
      </c>
      <c r="M45" s="629">
        <v>0.36236687060956263</v>
      </c>
      <c r="N45" s="661">
        <v>1</v>
      </c>
      <c r="O45" s="660">
        <v>0.53716915995397008</v>
      </c>
      <c r="P45" s="629">
        <v>0.46283084004602992</v>
      </c>
      <c r="Q45" s="629">
        <v>1</v>
      </c>
      <c r="R45" s="629">
        <v>0.52628339283515946</v>
      </c>
      <c r="S45" s="629">
        <v>0.4737166071648406</v>
      </c>
      <c r="T45" s="661">
        <v>1</v>
      </c>
      <c r="U45" s="293">
        <v>1</v>
      </c>
      <c r="V45" s="660">
        <v>0.83544303797468356</v>
      </c>
      <c r="W45" s="629">
        <v>0.16455696202531644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0.42429796039018625</v>
      </c>
      <c r="D46" s="625">
        <v>0.57570203960981381</v>
      </c>
      <c r="E46" s="659">
        <v>1</v>
      </c>
      <c r="F46" s="658">
        <v>0.36511466296038914</v>
      </c>
      <c r="G46" s="625">
        <v>0.63488533703961081</v>
      </c>
      <c r="H46" s="625">
        <v>1</v>
      </c>
      <c r="I46" s="625">
        <v>0.27357678593384976</v>
      </c>
      <c r="J46" s="625">
        <v>0.72642321406615029</v>
      </c>
      <c r="K46" s="625">
        <v>1</v>
      </c>
      <c r="L46" s="625">
        <v>0.54613852622261561</v>
      </c>
      <c r="M46" s="625">
        <v>0.45386147377738439</v>
      </c>
      <c r="N46" s="659">
        <v>1</v>
      </c>
      <c r="O46" s="658">
        <v>0.73700305810397548</v>
      </c>
      <c r="P46" s="625">
        <v>0.26299694189602446</v>
      </c>
      <c r="Q46" s="625">
        <v>1</v>
      </c>
      <c r="R46" s="625">
        <v>0.71421616358325224</v>
      </c>
      <c r="S46" s="625">
        <v>0.28578383641674782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0.44131557488447948</v>
      </c>
      <c r="D47" s="625">
        <v>0.55868442511552052</v>
      </c>
      <c r="E47" s="659">
        <v>1</v>
      </c>
      <c r="F47" s="658">
        <v>0.38211891485495897</v>
      </c>
      <c r="G47" s="625">
        <v>0.61788108514504103</v>
      </c>
      <c r="H47" s="625">
        <v>1</v>
      </c>
      <c r="I47" s="625">
        <v>0.28219937622733049</v>
      </c>
      <c r="J47" s="625">
        <v>0.71780062377266951</v>
      </c>
      <c r="K47" s="625">
        <v>1</v>
      </c>
      <c r="L47" s="625">
        <v>0.57003320961125215</v>
      </c>
      <c r="M47" s="625">
        <v>0.4299667903887478</v>
      </c>
      <c r="N47" s="659">
        <v>1</v>
      </c>
      <c r="O47" s="658">
        <v>0.8113636363636364</v>
      </c>
      <c r="P47" s="625">
        <v>0.18863636363636363</v>
      </c>
      <c r="Q47" s="625">
        <v>1</v>
      </c>
      <c r="R47" s="625">
        <v>0.77548746518105849</v>
      </c>
      <c r="S47" s="625">
        <v>0.22451253481894151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0.42997655401155144</v>
      </c>
      <c r="D48" s="625">
        <v>0.57002344598844856</v>
      </c>
      <c r="E48" s="659">
        <v>1</v>
      </c>
      <c r="F48" s="658">
        <v>0.41471491360105966</v>
      </c>
      <c r="G48" s="625">
        <v>0.58528508639894028</v>
      </c>
      <c r="H48" s="625">
        <v>1</v>
      </c>
      <c r="I48" s="625">
        <v>0.28460018716855567</v>
      </c>
      <c r="J48" s="625">
        <v>0.71539981283144427</v>
      </c>
      <c r="K48" s="625">
        <v>1</v>
      </c>
      <c r="L48" s="625">
        <v>0.63014450338394001</v>
      </c>
      <c r="M48" s="625">
        <v>0.36985549661605999</v>
      </c>
      <c r="N48" s="659">
        <v>1</v>
      </c>
      <c r="O48" s="658">
        <v>0.64150943396226412</v>
      </c>
      <c r="P48" s="625">
        <v>0.35849056603773582</v>
      </c>
      <c r="Q48" s="625">
        <v>1</v>
      </c>
      <c r="R48" s="625">
        <v>0.62848297213622295</v>
      </c>
      <c r="S48" s="625">
        <v>0.37151702786377711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0.43288924239411414</v>
      </c>
      <c r="D49" s="625">
        <v>0.56711075760588581</v>
      </c>
      <c r="E49" s="659">
        <v>1</v>
      </c>
      <c r="F49" s="658">
        <v>0.42205882352941176</v>
      </c>
      <c r="G49" s="625">
        <v>0.57794117647058818</v>
      </c>
      <c r="H49" s="625">
        <v>1</v>
      </c>
      <c r="I49" s="625">
        <v>0.29684378745505391</v>
      </c>
      <c r="J49" s="625">
        <v>0.70315621254494609</v>
      </c>
      <c r="K49" s="625">
        <v>1</v>
      </c>
      <c r="L49" s="625">
        <v>0.61234177215189878</v>
      </c>
      <c r="M49" s="625">
        <v>0.38765822784810128</v>
      </c>
      <c r="N49" s="659">
        <v>1</v>
      </c>
      <c r="O49" s="658">
        <v>0.49751243781094528</v>
      </c>
      <c r="P49" s="625">
        <v>0.50248756218905477</v>
      </c>
      <c r="Q49" s="625">
        <v>1</v>
      </c>
      <c r="R49" s="625">
        <v>0.46153846153846156</v>
      </c>
      <c r="S49" s="625">
        <v>0.53846153846153844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0.27876631079478054</v>
      </c>
      <c r="D50" s="625">
        <v>0.72123368920521946</v>
      </c>
      <c r="E50" s="659">
        <v>1</v>
      </c>
      <c r="F50" s="658">
        <v>0.26863832409118915</v>
      </c>
      <c r="G50" s="625">
        <v>0.73136167590881085</v>
      </c>
      <c r="H50" s="625">
        <v>1</v>
      </c>
      <c r="I50" s="625">
        <v>0.14488188976377953</v>
      </c>
      <c r="J50" s="625">
        <v>0.85511811023622042</v>
      </c>
      <c r="K50" s="625">
        <v>1</v>
      </c>
      <c r="L50" s="625">
        <v>0.67109634551495012</v>
      </c>
      <c r="M50" s="625">
        <v>0.32890365448504982</v>
      </c>
      <c r="N50" s="659">
        <v>1</v>
      </c>
      <c r="O50" s="658">
        <v>0.29268292682926828</v>
      </c>
      <c r="P50" s="625">
        <v>0.70731707317073167</v>
      </c>
      <c r="Q50" s="625">
        <v>1</v>
      </c>
      <c r="R50" s="625">
        <v>0.3</v>
      </c>
      <c r="S50" s="625">
        <v>0.7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0.46283987915407854</v>
      </c>
      <c r="D51" s="625">
        <v>0.53716012084592146</v>
      </c>
      <c r="E51" s="659">
        <v>1</v>
      </c>
      <c r="F51" s="658">
        <v>0.4652956298200514</v>
      </c>
      <c r="G51" s="625">
        <v>0.53470437017994854</v>
      </c>
      <c r="H51" s="625">
        <v>1</v>
      </c>
      <c r="I51" s="625">
        <v>0.25136612021857924</v>
      </c>
      <c r="J51" s="625">
        <v>0.74863387978142082</v>
      </c>
      <c r="K51" s="625">
        <v>1</v>
      </c>
      <c r="L51" s="625">
        <v>0.66576086956521741</v>
      </c>
      <c r="M51" s="625">
        <v>0.33423913043478259</v>
      </c>
      <c r="N51" s="659">
        <v>1</v>
      </c>
      <c r="O51" s="658">
        <v>0.33720930232558138</v>
      </c>
      <c r="P51" s="625">
        <v>0.66279069767441856</v>
      </c>
      <c r="Q51" s="625">
        <v>1</v>
      </c>
      <c r="R51" s="625">
        <v>0.26666666666666666</v>
      </c>
      <c r="S51" s="625">
        <v>0.73333333333333328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0.44631209232313096</v>
      </c>
      <c r="D52" s="625">
        <v>0.55368790767686904</v>
      </c>
      <c r="E52" s="659">
        <v>1</v>
      </c>
      <c r="F52" s="658">
        <v>0.43738367455463972</v>
      </c>
      <c r="G52" s="625">
        <v>0.56261632544536022</v>
      </c>
      <c r="H52" s="625">
        <v>1</v>
      </c>
      <c r="I52" s="625">
        <v>0.19170984455958548</v>
      </c>
      <c r="J52" s="625">
        <v>0.80829015544041449</v>
      </c>
      <c r="K52" s="625">
        <v>1</v>
      </c>
      <c r="L52" s="625">
        <v>0.73238602723505031</v>
      </c>
      <c r="M52" s="625">
        <v>0.26761397276494969</v>
      </c>
      <c r="N52" s="659">
        <v>1</v>
      </c>
      <c r="O52" s="658">
        <v>0.53807106598984766</v>
      </c>
      <c r="P52" s="625">
        <v>0.46192893401015228</v>
      </c>
      <c r="Q52" s="625">
        <v>1</v>
      </c>
      <c r="R52" s="625">
        <v>0.56849315068493156</v>
      </c>
      <c r="S52" s="625">
        <v>0.4315068493150685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0.52755417956656347</v>
      </c>
      <c r="D53" s="625">
        <v>0.47244582043343653</v>
      </c>
      <c r="E53" s="659">
        <v>1</v>
      </c>
      <c r="F53" s="658">
        <v>0.52278645833333337</v>
      </c>
      <c r="G53" s="625">
        <v>0.47721354166666669</v>
      </c>
      <c r="H53" s="625">
        <v>1</v>
      </c>
      <c r="I53" s="625">
        <v>0.36312056737588655</v>
      </c>
      <c r="J53" s="625">
        <v>0.63687943262411351</v>
      </c>
      <c r="K53" s="625">
        <v>1</v>
      </c>
      <c r="L53" s="625">
        <v>0.66498740554156166</v>
      </c>
      <c r="M53" s="625">
        <v>0.33501259445843828</v>
      </c>
      <c r="N53" s="659">
        <v>1</v>
      </c>
      <c r="O53" s="658">
        <v>0.4642857142857143</v>
      </c>
      <c r="P53" s="625">
        <v>0.5357142857142857</v>
      </c>
      <c r="Q53" s="625">
        <v>1</v>
      </c>
      <c r="R53" s="625">
        <v>0.39583333333333331</v>
      </c>
      <c r="S53" s="625">
        <v>0.60416666666666663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0.51640271493212675</v>
      </c>
      <c r="D54" s="625">
        <v>0.48359728506787331</v>
      </c>
      <c r="E54" s="659">
        <v>1</v>
      </c>
      <c r="F54" s="658">
        <v>0.51691394658753709</v>
      </c>
      <c r="G54" s="625">
        <v>0.48308605341246291</v>
      </c>
      <c r="H54" s="625">
        <v>1</v>
      </c>
      <c r="I54" s="625">
        <v>0.33992094861660077</v>
      </c>
      <c r="J54" s="625">
        <v>0.66007905138339917</v>
      </c>
      <c r="K54" s="625">
        <v>1</v>
      </c>
      <c r="L54" s="625">
        <v>0.65764705882352936</v>
      </c>
      <c r="M54" s="625">
        <v>0.34235294117647058</v>
      </c>
      <c r="N54" s="659">
        <v>1</v>
      </c>
      <c r="O54" s="658">
        <v>0.29310344827586204</v>
      </c>
      <c r="P54" s="625">
        <v>0.7068965517241379</v>
      </c>
      <c r="Q54" s="625">
        <v>1</v>
      </c>
      <c r="R54" s="625">
        <v>0.27272727272727271</v>
      </c>
      <c r="S54" s="625">
        <v>0.72727272727272729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0.42557668959935246</v>
      </c>
      <c r="D55" s="625">
        <v>0.57442331040064754</v>
      </c>
      <c r="E55" s="659">
        <v>1</v>
      </c>
      <c r="F55" s="658">
        <v>0.41581362513236853</v>
      </c>
      <c r="G55" s="625">
        <v>0.58418637486763147</v>
      </c>
      <c r="H55" s="625">
        <v>1</v>
      </c>
      <c r="I55" s="625">
        <v>0.27440347071583515</v>
      </c>
      <c r="J55" s="625">
        <v>0.72559652928416485</v>
      </c>
      <c r="K55" s="625">
        <v>1</v>
      </c>
      <c r="L55" s="625">
        <v>0.67343268242548815</v>
      </c>
      <c r="M55" s="625">
        <v>0.3265673175745118</v>
      </c>
      <c r="N55" s="659">
        <v>1</v>
      </c>
      <c r="O55" s="658">
        <v>0.45979614949037373</v>
      </c>
      <c r="P55" s="625">
        <v>0.54020385050962627</v>
      </c>
      <c r="Q55" s="625">
        <v>1</v>
      </c>
      <c r="R55" s="625">
        <v>0.43472906403940886</v>
      </c>
      <c r="S55" s="625">
        <v>0.56527093596059108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0.43452756971392476</v>
      </c>
      <c r="D56" s="625">
        <v>0.5654724302860753</v>
      </c>
      <c r="E56" s="659">
        <v>1</v>
      </c>
      <c r="F56" s="658">
        <v>0.41322809471475674</v>
      </c>
      <c r="G56" s="625">
        <v>0.58677190528524326</v>
      </c>
      <c r="H56" s="625">
        <v>1</v>
      </c>
      <c r="I56" s="625">
        <v>0.27376259307928164</v>
      </c>
      <c r="J56" s="625">
        <v>0.72623740692071836</v>
      </c>
      <c r="K56" s="625">
        <v>1</v>
      </c>
      <c r="L56" s="625">
        <v>0.62985802380610922</v>
      </c>
      <c r="M56" s="625">
        <v>0.37014197619389072</v>
      </c>
      <c r="N56" s="659">
        <v>1</v>
      </c>
      <c r="O56" s="658">
        <v>0.53846153846153844</v>
      </c>
      <c r="P56" s="625">
        <v>0.46153846153846156</v>
      </c>
      <c r="Q56" s="625">
        <v>1</v>
      </c>
      <c r="R56" s="625">
        <v>0.49902152641878667</v>
      </c>
      <c r="S56" s="625">
        <v>0.50097847358121328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0.43819517313746065</v>
      </c>
      <c r="D57" s="625">
        <v>0.5618048268625393</v>
      </c>
      <c r="E57" s="659">
        <v>1</v>
      </c>
      <c r="F57" s="658">
        <v>0.4118929750117869</v>
      </c>
      <c r="G57" s="625">
        <v>0.5881070249882131</v>
      </c>
      <c r="H57" s="625">
        <v>1</v>
      </c>
      <c r="I57" s="625">
        <v>0.29266409266409266</v>
      </c>
      <c r="J57" s="625">
        <v>0.70733590733590734</v>
      </c>
      <c r="K57" s="625">
        <v>1</v>
      </c>
      <c r="L57" s="625">
        <v>0.58991420066538258</v>
      </c>
      <c r="M57" s="625">
        <v>0.41008579933461742</v>
      </c>
      <c r="N57" s="659">
        <v>1</v>
      </c>
      <c r="O57" s="658">
        <v>0.56787196206283341</v>
      </c>
      <c r="P57" s="625">
        <v>0.43212803793716659</v>
      </c>
      <c r="Q57" s="625">
        <v>1</v>
      </c>
      <c r="R57" s="625">
        <v>0.55682539682539678</v>
      </c>
      <c r="S57" s="625">
        <v>0.44317460317460317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0.4341143039643609</v>
      </c>
      <c r="D58" s="629">
        <v>0.5658856960356391</v>
      </c>
      <c r="E58" s="661">
        <v>1</v>
      </c>
      <c r="F58" s="660">
        <v>0.40564796413760562</v>
      </c>
      <c r="G58" s="629">
        <v>0.59435203586239438</v>
      </c>
      <c r="H58" s="629">
        <v>1</v>
      </c>
      <c r="I58" s="629">
        <v>0.27676355323318091</v>
      </c>
      <c r="J58" s="629">
        <v>0.72323644676681909</v>
      </c>
      <c r="K58" s="629">
        <v>1</v>
      </c>
      <c r="L58" s="629">
        <v>0.61638601206946531</v>
      </c>
      <c r="M58" s="629">
        <v>0.38361398793053469</v>
      </c>
      <c r="N58" s="661">
        <v>1</v>
      </c>
      <c r="O58" s="660">
        <v>0.64271555996035679</v>
      </c>
      <c r="P58" s="629">
        <v>0.35728444003964321</v>
      </c>
      <c r="Q58" s="629">
        <v>1</v>
      </c>
      <c r="R58" s="629">
        <v>0.61298962169400739</v>
      </c>
      <c r="S58" s="629">
        <v>0.38701037830599261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0.39180164819551011</v>
      </c>
      <c r="D59" s="625">
        <v>0.60819835180448989</v>
      </c>
      <c r="E59" s="659">
        <v>1</v>
      </c>
      <c r="F59" s="658">
        <v>0.38917826323563709</v>
      </c>
      <c r="G59" s="625">
        <v>0.61082173676436291</v>
      </c>
      <c r="H59" s="625">
        <v>1</v>
      </c>
      <c r="I59" s="625">
        <v>0.20752089136490251</v>
      </c>
      <c r="J59" s="625">
        <v>0.79247910863509752</v>
      </c>
      <c r="K59" s="625">
        <v>1</v>
      </c>
      <c r="L59" s="625">
        <v>0.67338331771321458</v>
      </c>
      <c r="M59" s="625">
        <v>0.32661668228678536</v>
      </c>
      <c r="N59" s="659">
        <v>1</v>
      </c>
      <c r="O59" s="658">
        <v>0.38010657193605685</v>
      </c>
      <c r="P59" s="625">
        <v>0.61989342806394321</v>
      </c>
      <c r="Q59" s="625">
        <v>1</v>
      </c>
      <c r="R59" s="625">
        <v>0.37609329446064138</v>
      </c>
      <c r="S59" s="625">
        <v>0.62390670553935856</v>
      </c>
      <c r="T59" s="659">
        <v>1</v>
      </c>
      <c r="U59" s="290">
        <v>1</v>
      </c>
      <c r="V59" s="658">
        <v>0.4</v>
      </c>
      <c r="W59" s="625">
        <v>0.6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0.41693919775745847</v>
      </c>
      <c r="D60" s="625">
        <v>0.58306080224254153</v>
      </c>
      <c r="E60" s="659">
        <v>1</v>
      </c>
      <c r="F60" s="658">
        <v>0.41219949766774311</v>
      </c>
      <c r="G60" s="625">
        <v>0.58780050233225689</v>
      </c>
      <c r="H60" s="625">
        <v>1</v>
      </c>
      <c r="I60" s="625">
        <v>0.24505790150894841</v>
      </c>
      <c r="J60" s="625">
        <v>0.75494209849105154</v>
      </c>
      <c r="K60" s="625">
        <v>1</v>
      </c>
      <c r="L60" s="625">
        <v>0.70333408936266728</v>
      </c>
      <c r="M60" s="625">
        <v>0.29666591063733272</v>
      </c>
      <c r="N60" s="659">
        <v>1</v>
      </c>
      <c r="O60" s="658">
        <v>0.41375545851528384</v>
      </c>
      <c r="P60" s="625">
        <v>0.58624454148471616</v>
      </c>
      <c r="Q60" s="625">
        <v>1</v>
      </c>
      <c r="R60" s="625">
        <v>0.36010362694300518</v>
      </c>
      <c r="S60" s="625">
        <v>0.63989637305699487</v>
      </c>
      <c r="T60" s="659">
        <v>1</v>
      </c>
      <c r="U60" s="290">
        <v>1</v>
      </c>
      <c r="V60" s="658">
        <v>0.42857142857142855</v>
      </c>
      <c r="W60" s="625">
        <v>0.5714285714285714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0.40916632102861883</v>
      </c>
      <c r="D61" s="625">
        <v>0.59083367897138117</v>
      </c>
      <c r="E61" s="659">
        <v>1</v>
      </c>
      <c r="F61" s="658">
        <v>0.41025266540090549</v>
      </c>
      <c r="G61" s="625">
        <v>0.58974733459909445</v>
      </c>
      <c r="H61" s="625">
        <v>1</v>
      </c>
      <c r="I61" s="625">
        <v>0.2721189591078067</v>
      </c>
      <c r="J61" s="625">
        <v>0.7278810408921933</v>
      </c>
      <c r="K61" s="625">
        <v>1</v>
      </c>
      <c r="L61" s="625">
        <v>0.63226094727435211</v>
      </c>
      <c r="M61" s="625">
        <v>0.36773905272564789</v>
      </c>
      <c r="N61" s="659">
        <v>1</v>
      </c>
      <c r="O61" s="658">
        <v>0.33568406205923834</v>
      </c>
      <c r="P61" s="625">
        <v>0.6643159379407616</v>
      </c>
      <c r="Q61" s="625">
        <v>1</v>
      </c>
      <c r="R61" s="625">
        <v>0.33794162826420893</v>
      </c>
      <c r="S61" s="625">
        <v>0.66205837173579107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0.4479650368751707</v>
      </c>
      <c r="D62" s="625">
        <v>0.55203496312482925</v>
      </c>
      <c r="E62" s="659">
        <v>1</v>
      </c>
      <c r="F62" s="658">
        <v>0.44624746450304259</v>
      </c>
      <c r="G62" s="625">
        <v>0.55375253549695735</v>
      </c>
      <c r="H62" s="625">
        <v>1</v>
      </c>
      <c r="I62" s="625">
        <v>0.29360100376411541</v>
      </c>
      <c r="J62" s="625">
        <v>0.70639899623588454</v>
      </c>
      <c r="K62" s="625">
        <v>1</v>
      </c>
      <c r="L62" s="625">
        <v>0.64838313548915272</v>
      </c>
      <c r="M62" s="625">
        <v>0.35161686451084734</v>
      </c>
      <c r="N62" s="659">
        <v>1</v>
      </c>
      <c r="O62" s="658">
        <v>0.41018766756032171</v>
      </c>
      <c r="P62" s="625">
        <v>0.58981233243967823</v>
      </c>
      <c r="Q62" s="625">
        <v>1</v>
      </c>
      <c r="R62" s="625">
        <v>0.4207492795389049</v>
      </c>
      <c r="S62" s="625">
        <v>0.57925072046109505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0.47645429362880887</v>
      </c>
      <c r="D63" s="625">
        <v>0.52354570637119113</v>
      </c>
      <c r="E63" s="659">
        <v>1</v>
      </c>
      <c r="F63" s="658">
        <v>0.46539027982326953</v>
      </c>
      <c r="G63" s="625">
        <v>0.53460972017673047</v>
      </c>
      <c r="H63" s="625">
        <v>1</v>
      </c>
      <c r="I63" s="625">
        <v>0.35294117647058826</v>
      </c>
      <c r="J63" s="625">
        <v>0.6470588235294118</v>
      </c>
      <c r="K63" s="625">
        <v>1</v>
      </c>
      <c r="L63" s="625">
        <v>0.49197860962566847</v>
      </c>
      <c r="M63" s="625">
        <v>0.50802139037433158</v>
      </c>
      <c r="N63" s="659">
        <v>1</v>
      </c>
      <c r="O63" s="658">
        <v>0.53125</v>
      </c>
      <c r="P63" s="625">
        <v>0.46875</v>
      </c>
      <c r="Q63" s="625">
        <v>1</v>
      </c>
      <c r="R63" s="625">
        <v>0.59259259259259256</v>
      </c>
      <c r="S63" s="625">
        <v>0.40740740740740738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0.42551440329218104</v>
      </c>
      <c r="D64" s="625">
        <v>0.57448559670781896</v>
      </c>
      <c r="E64" s="659">
        <v>1</v>
      </c>
      <c r="F64" s="658">
        <v>0.41036906854130051</v>
      </c>
      <c r="G64" s="625">
        <v>0.58963093145869949</v>
      </c>
      <c r="H64" s="625">
        <v>1</v>
      </c>
      <c r="I64" s="625">
        <v>0.31971580817051509</v>
      </c>
      <c r="J64" s="625">
        <v>0.68028419182948485</v>
      </c>
      <c r="K64" s="625">
        <v>1</v>
      </c>
      <c r="L64" s="625">
        <v>0.46800000000000003</v>
      </c>
      <c r="M64" s="625">
        <v>0.53200000000000003</v>
      </c>
      <c r="N64" s="659">
        <v>1</v>
      </c>
      <c r="O64" s="658">
        <v>0.60869565217391308</v>
      </c>
      <c r="P64" s="625">
        <v>0.39130434782608697</v>
      </c>
      <c r="Q64" s="625">
        <v>1</v>
      </c>
      <c r="R64" s="625">
        <v>0.61538461538461542</v>
      </c>
      <c r="S64" s="625">
        <v>0.38461538461538464</v>
      </c>
      <c r="T64" s="659">
        <v>1</v>
      </c>
      <c r="U64" s="290">
        <v>1</v>
      </c>
      <c r="V64" s="658" t="s">
        <v>90</v>
      </c>
      <c r="W64" s="625" t="s">
        <v>90</v>
      </c>
      <c r="X64" s="659" t="s">
        <v>90</v>
      </c>
    </row>
    <row r="65" spans="2:24" s="4" customFormat="1" ht="15" hidden="1" customHeight="1" outlineLevel="1" x14ac:dyDescent="0.25">
      <c r="B65" s="150" t="s">
        <v>84</v>
      </c>
      <c r="C65" s="658">
        <v>0.35849056603773582</v>
      </c>
      <c r="D65" s="625">
        <v>0.64150943396226412</v>
      </c>
      <c r="E65" s="659">
        <v>1</v>
      </c>
      <c r="F65" s="658">
        <v>0.33892773892773892</v>
      </c>
      <c r="G65" s="625">
        <v>0.66107226107226102</v>
      </c>
      <c r="H65" s="625">
        <v>1</v>
      </c>
      <c r="I65" s="625">
        <v>0.21745908028059235</v>
      </c>
      <c r="J65" s="625">
        <v>0.78254091971940765</v>
      </c>
      <c r="K65" s="625">
        <v>1</v>
      </c>
      <c r="L65" s="625">
        <v>0.54309165526675784</v>
      </c>
      <c r="M65" s="625">
        <v>0.45690834473324216</v>
      </c>
      <c r="N65" s="659">
        <v>1</v>
      </c>
      <c r="O65" s="658">
        <v>0.82758620689655171</v>
      </c>
      <c r="P65" s="625">
        <v>0.17241379310344829</v>
      </c>
      <c r="Q65" s="625">
        <v>1</v>
      </c>
      <c r="R65" s="625">
        <v>0.9</v>
      </c>
      <c r="S65" s="625">
        <v>0.1</v>
      </c>
      <c r="T65" s="659">
        <v>1</v>
      </c>
      <c r="U65" s="290">
        <v>1</v>
      </c>
      <c r="V65" s="658" t="s">
        <v>90</v>
      </c>
      <c r="W65" s="625" t="s">
        <v>90</v>
      </c>
      <c r="X65" s="659" t="s">
        <v>90</v>
      </c>
    </row>
    <row r="66" spans="2:24" s="4" customFormat="1" ht="15" hidden="1" customHeight="1" outlineLevel="1" x14ac:dyDescent="0.25">
      <c r="B66" s="150" t="s">
        <v>85</v>
      </c>
      <c r="C66" s="658">
        <v>0.50245098039215685</v>
      </c>
      <c r="D66" s="625">
        <v>0.49754901960784315</v>
      </c>
      <c r="E66" s="659">
        <v>1</v>
      </c>
      <c r="F66" s="658">
        <v>0.49647887323943662</v>
      </c>
      <c r="G66" s="625">
        <v>0.50352112676056338</v>
      </c>
      <c r="H66" s="625">
        <v>1</v>
      </c>
      <c r="I66" s="625">
        <v>0.16473317865429235</v>
      </c>
      <c r="J66" s="625">
        <v>0.83526682134570762</v>
      </c>
      <c r="K66" s="625">
        <v>1</v>
      </c>
      <c r="L66" s="625">
        <v>0.70607553366174058</v>
      </c>
      <c r="M66" s="625">
        <v>0.29392446633825942</v>
      </c>
      <c r="N66" s="659">
        <v>1</v>
      </c>
      <c r="O66" s="658">
        <v>0.39344262295081966</v>
      </c>
      <c r="P66" s="625">
        <v>0.60655737704918034</v>
      </c>
      <c r="Q66" s="625">
        <v>1</v>
      </c>
      <c r="R66" s="625">
        <v>0.33962264150943394</v>
      </c>
      <c r="S66" s="625">
        <v>0.660377358490566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0.39568706118355063</v>
      </c>
      <c r="D67" s="625">
        <v>0.60431293881644932</v>
      </c>
      <c r="E67" s="659">
        <v>1</v>
      </c>
      <c r="F67" s="658">
        <v>0.38374485596707819</v>
      </c>
      <c r="G67" s="625">
        <v>0.61625514403292181</v>
      </c>
      <c r="H67" s="625">
        <v>1</v>
      </c>
      <c r="I67" s="625">
        <v>0.13776944704779756</v>
      </c>
      <c r="J67" s="625">
        <v>0.86223055295220241</v>
      </c>
      <c r="K67" s="625">
        <v>1</v>
      </c>
      <c r="L67" s="625">
        <v>0.72005571030640669</v>
      </c>
      <c r="M67" s="625">
        <v>0.27994428969359331</v>
      </c>
      <c r="N67" s="659">
        <v>1</v>
      </c>
      <c r="O67" s="658">
        <v>0.75862068965517238</v>
      </c>
      <c r="P67" s="625">
        <v>0.2413793103448276</v>
      </c>
      <c r="Q67" s="625">
        <v>1</v>
      </c>
      <c r="R67" s="625">
        <v>0.72</v>
      </c>
      <c r="S67" s="625">
        <v>0.28000000000000003</v>
      </c>
      <c r="T67" s="659">
        <v>1</v>
      </c>
      <c r="U67" s="290">
        <v>1</v>
      </c>
      <c r="V67" s="658" t="s">
        <v>90</v>
      </c>
      <c r="W67" s="625" t="s">
        <v>90</v>
      </c>
      <c r="X67" s="659" t="s">
        <v>90</v>
      </c>
    </row>
    <row r="68" spans="2:24" s="4" customFormat="1" ht="15" hidden="1" customHeight="1" outlineLevel="1" x14ac:dyDescent="0.25">
      <c r="B68" s="150" t="s">
        <v>87</v>
      </c>
      <c r="C68" s="658">
        <v>0.38217427733556764</v>
      </c>
      <c r="D68" s="625">
        <v>0.61782572266443236</v>
      </c>
      <c r="E68" s="659">
        <v>1</v>
      </c>
      <c r="F68" s="658">
        <v>0.37279033340792123</v>
      </c>
      <c r="G68" s="625">
        <v>0.62720966659207877</v>
      </c>
      <c r="H68" s="625">
        <v>1</v>
      </c>
      <c r="I68" s="625">
        <v>0.19847182425978988</v>
      </c>
      <c r="J68" s="625">
        <v>0.80152817574021007</v>
      </c>
      <c r="K68" s="625">
        <v>1</v>
      </c>
      <c r="L68" s="625">
        <v>0.60246394230769229</v>
      </c>
      <c r="M68" s="625">
        <v>0.39753605769230771</v>
      </c>
      <c r="N68" s="659">
        <v>1</v>
      </c>
      <c r="O68" s="658">
        <v>0.48324514991181655</v>
      </c>
      <c r="P68" s="625">
        <v>0.51675485008818345</v>
      </c>
      <c r="Q68" s="625">
        <v>1</v>
      </c>
      <c r="R68" s="625">
        <v>0.46062992125984253</v>
      </c>
      <c r="S68" s="625">
        <v>0.53937007874015752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0.38808515643378028</v>
      </c>
      <c r="D69" s="625">
        <v>0.61191484356621972</v>
      </c>
      <c r="E69" s="659">
        <v>1</v>
      </c>
      <c r="F69" s="658">
        <v>0.37335681489401851</v>
      </c>
      <c r="G69" s="625">
        <v>0.62664318510598149</v>
      </c>
      <c r="H69" s="625">
        <v>1</v>
      </c>
      <c r="I69" s="625">
        <v>0.21241470394012768</v>
      </c>
      <c r="J69" s="625">
        <v>0.78758529605987238</v>
      </c>
      <c r="K69" s="625">
        <v>1</v>
      </c>
      <c r="L69" s="625">
        <v>0.60466748552377614</v>
      </c>
      <c r="M69" s="625">
        <v>0.39533251447622392</v>
      </c>
      <c r="N69" s="659">
        <v>1</v>
      </c>
      <c r="O69" s="658">
        <v>0.53375527426160341</v>
      </c>
      <c r="P69" s="625">
        <v>0.46624472573839665</v>
      </c>
      <c r="Q69" s="625">
        <v>1</v>
      </c>
      <c r="R69" s="625">
        <v>0.51843317972350234</v>
      </c>
      <c r="S69" s="625">
        <v>0.48156682027649772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0.45398618957940989</v>
      </c>
      <c r="D70" s="625">
        <v>0.54601381042059005</v>
      </c>
      <c r="E70" s="659">
        <v>1</v>
      </c>
      <c r="F70" s="658">
        <v>0.40557667934093788</v>
      </c>
      <c r="G70" s="625">
        <v>0.59442332065906212</v>
      </c>
      <c r="H70" s="625">
        <v>1</v>
      </c>
      <c r="I70" s="625">
        <v>0.22517911975435004</v>
      </c>
      <c r="J70" s="625">
        <v>0.77482088024564999</v>
      </c>
      <c r="K70" s="625">
        <v>1</v>
      </c>
      <c r="L70" s="625">
        <v>0.64857142857142858</v>
      </c>
      <c r="M70" s="625">
        <v>0.35142857142857142</v>
      </c>
      <c r="N70" s="659">
        <v>1</v>
      </c>
      <c r="O70" s="658">
        <v>0.68257443082311731</v>
      </c>
      <c r="P70" s="625">
        <v>0.31742556917688264</v>
      </c>
      <c r="Q70" s="625">
        <v>1</v>
      </c>
      <c r="R70" s="625">
        <v>0.66779497098646035</v>
      </c>
      <c r="S70" s="625">
        <v>0.33220502901353965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0.41211399066626947</v>
      </c>
      <c r="D71" s="629">
        <v>0.58788600933373047</v>
      </c>
      <c r="E71" s="661">
        <v>1</v>
      </c>
      <c r="F71" s="660">
        <v>0.39893835099151975</v>
      </c>
      <c r="G71" s="629">
        <v>0.60106164900848025</v>
      </c>
      <c r="H71" s="629">
        <v>1</v>
      </c>
      <c r="I71" s="629">
        <v>0.23270464191233847</v>
      </c>
      <c r="J71" s="629">
        <v>0.76729535808766158</v>
      </c>
      <c r="K71" s="629">
        <v>1</v>
      </c>
      <c r="L71" s="629">
        <v>0.64008817509053695</v>
      </c>
      <c r="M71" s="629">
        <v>0.35991182490946305</v>
      </c>
      <c r="N71" s="661">
        <v>1</v>
      </c>
      <c r="O71" s="660">
        <v>0.51450083658672618</v>
      </c>
      <c r="P71" s="629">
        <v>0.48549916341327382</v>
      </c>
      <c r="Q71" s="629">
        <v>1</v>
      </c>
      <c r="R71" s="629">
        <v>0.50023209036051375</v>
      </c>
      <c r="S71" s="629">
        <v>0.49976790963948631</v>
      </c>
      <c r="T71" s="661">
        <v>1</v>
      </c>
      <c r="U71" s="293">
        <v>1</v>
      </c>
      <c r="V71" s="660">
        <v>0.7407407407407407</v>
      </c>
      <c r="W71" s="629">
        <v>0.25925925925925924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0.35426980198019803</v>
      </c>
      <c r="D72" s="625">
        <v>0.64573019801980203</v>
      </c>
      <c r="E72" s="659">
        <v>1</v>
      </c>
      <c r="F72" s="658">
        <v>0.34820205479452054</v>
      </c>
      <c r="G72" s="625">
        <v>0.6517979452054794</v>
      </c>
      <c r="H72" s="625">
        <v>1</v>
      </c>
      <c r="I72" s="625">
        <v>0.26723669923995658</v>
      </c>
      <c r="J72" s="625">
        <v>0.73276330076004348</v>
      </c>
      <c r="K72" s="625">
        <v>1</v>
      </c>
      <c r="L72" s="625">
        <v>0.541462005200809</v>
      </c>
      <c r="M72" s="625">
        <v>0.458537994799191</v>
      </c>
      <c r="N72" s="659">
        <v>1</v>
      </c>
      <c r="O72" s="658">
        <v>0.38337574215436809</v>
      </c>
      <c r="P72" s="625">
        <v>0.61662425784563191</v>
      </c>
      <c r="Q72" s="625">
        <v>1</v>
      </c>
      <c r="R72" s="625">
        <v>0.41585040071237755</v>
      </c>
      <c r="S72" s="625">
        <v>0.58414959928762245</v>
      </c>
      <c r="T72" s="659">
        <v>1</v>
      </c>
      <c r="U72" s="290">
        <v>1</v>
      </c>
      <c r="V72" s="658">
        <v>0.33333333333333331</v>
      </c>
      <c r="W72" s="625">
        <v>0.66666666666666663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0.37436028659160697</v>
      </c>
      <c r="D73" s="625">
        <v>0.62563971340839308</v>
      </c>
      <c r="E73" s="659">
        <v>1</v>
      </c>
      <c r="F73" s="658">
        <v>0.37090107467621936</v>
      </c>
      <c r="G73" s="625">
        <v>0.62909892532378064</v>
      </c>
      <c r="H73" s="625">
        <v>1</v>
      </c>
      <c r="I73" s="625">
        <v>0.31488944559416188</v>
      </c>
      <c r="J73" s="625">
        <v>0.68511055440583812</v>
      </c>
      <c r="K73" s="625">
        <v>1</v>
      </c>
      <c r="L73" s="625">
        <v>0.66404465871606189</v>
      </c>
      <c r="M73" s="625">
        <v>0.33595534128393811</v>
      </c>
      <c r="N73" s="659">
        <v>1</v>
      </c>
      <c r="O73" s="658">
        <v>0.37692307692307692</v>
      </c>
      <c r="P73" s="625">
        <v>0.62307692307692308</v>
      </c>
      <c r="Q73" s="625">
        <v>1</v>
      </c>
      <c r="R73" s="625">
        <v>0.35405690200210749</v>
      </c>
      <c r="S73" s="625">
        <v>0.64594309799789251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0.31718061674008813</v>
      </c>
      <c r="D74" s="625">
        <v>0.68281938325991187</v>
      </c>
      <c r="E74" s="659">
        <v>1</v>
      </c>
      <c r="F74" s="658">
        <v>0.32538728632478631</v>
      </c>
      <c r="G74" s="625">
        <v>0.67461271367521369</v>
      </c>
      <c r="H74" s="625">
        <v>1</v>
      </c>
      <c r="I74" s="625">
        <v>0.20490589976739268</v>
      </c>
      <c r="J74" s="625">
        <v>0.79509410023260729</v>
      </c>
      <c r="K74" s="625">
        <v>1</v>
      </c>
      <c r="L74" s="625">
        <v>0.64931443179177317</v>
      </c>
      <c r="M74" s="625">
        <v>0.35068556820822683</v>
      </c>
      <c r="N74" s="659">
        <v>1</v>
      </c>
      <c r="O74" s="658">
        <v>0.17142857142857143</v>
      </c>
      <c r="P74" s="625">
        <v>0.82857142857142863</v>
      </c>
      <c r="Q74" s="625">
        <v>1</v>
      </c>
      <c r="R74" s="625">
        <v>0.17244897959183675</v>
      </c>
      <c r="S74" s="625">
        <v>0.82755102040816331</v>
      </c>
      <c r="T74" s="659">
        <v>1</v>
      </c>
      <c r="U74" s="290">
        <v>1</v>
      </c>
      <c r="V74" s="658">
        <v>0.25</v>
      </c>
      <c r="W74" s="625">
        <v>0.75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0.38391341256366723</v>
      </c>
      <c r="D75" s="625">
        <v>0.61608658743633282</v>
      </c>
      <c r="E75" s="659">
        <v>1</v>
      </c>
      <c r="F75" s="658">
        <v>0.39563437926330153</v>
      </c>
      <c r="G75" s="625">
        <v>0.60436562073669853</v>
      </c>
      <c r="H75" s="625">
        <v>1</v>
      </c>
      <c r="I75" s="625">
        <v>0.3160747663551402</v>
      </c>
      <c r="J75" s="625">
        <v>0.6839252336448598</v>
      </c>
      <c r="K75" s="625">
        <v>1</v>
      </c>
      <c r="L75" s="625">
        <v>0.68349193214728998</v>
      </c>
      <c r="M75" s="625">
        <v>0.31650806785270996</v>
      </c>
      <c r="N75" s="659">
        <v>1</v>
      </c>
      <c r="O75" s="658">
        <v>0.1875</v>
      </c>
      <c r="P75" s="625">
        <v>0.8125</v>
      </c>
      <c r="Q75" s="625">
        <v>1</v>
      </c>
      <c r="R75" s="625">
        <v>0.18973214285714285</v>
      </c>
      <c r="S75" s="625">
        <v>0.8102678571428571</v>
      </c>
      <c r="T75" s="659">
        <v>1</v>
      </c>
      <c r="U75" s="290">
        <v>1</v>
      </c>
      <c r="V75" s="658">
        <v>8.4210526315789472E-2</v>
      </c>
      <c r="W75" s="625">
        <v>0.91578947368421049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0.20114285714285715</v>
      </c>
      <c r="D76" s="625">
        <v>0.79885714285714282</v>
      </c>
      <c r="E76" s="659">
        <v>1</v>
      </c>
      <c r="F76" s="658">
        <v>0.19783523752254961</v>
      </c>
      <c r="G76" s="625">
        <v>0.80216476247745039</v>
      </c>
      <c r="H76" s="625">
        <v>1</v>
      </c>
      <c r="I76" s="625">
        <v>0.13891362422083706</v>
      </c>
      <c r="J76" s="625">
        <v>0.86108637577916292</v>
      </c>
      <c r="K76" s="625">
        <v>1</v>
      </c>
      <c r="L76" s="625">
        <v>0.3163716814159292</v>
      </c>
      <c r="M76" s="625">
        <v>0.6836283185840708</v>
      </c>
      <c r="N76" s="659">
        <v>1</v>
      </c>
      <c r="O76" s="658">
        <v>0.11940298507462686</v>
      </c>
      <c r="P76" s="625">
        <v>0.88059701492537312</v>
      </c>
      <c r="Q76" s="625">
        <v>1</v>
      </c>
      <c r="R76" s="625">
        <v>0.11475409836065574</v>
      </c>
      <c r="S76" s="625">
        <v>0.88524590163934425</v>
      </c>
      <c r="T76" s="659">
        <v>1</v>
      </c>
      <c r="U76" s="290">
        <v>1</v>
      </c>
      <c r="V76" s="658">
        <v>0.44444444444444442</v>
      </c>
      <c r="W76" s="625">
        <v>0.55555555555555558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0.50482315112540188</v>
      </c>
      <c r="D77" s="625">
        <v>0.49517684887459806</v>
      </c>
      <c r="E77" s="659">
        <v>1</v>
      </c>
      <c r="F77" s="658">
        <v>0.52545297670405522</v>
      </c>
      <c r="G77" s="625">
        <v>0.47454702329594478</v>
      </c>
      <c r="H77" s="625">
        <v>1</v>
      </c>
      <c r="I77" s="625">
        <v>0.46921797004991683</v>
      </c>
      <c r="J77" s="625">
        <v>0.53078202995008317</v>
      </c>
      <c r="K77" s="625">
        <v>1</v>
      </c>
      <c r="L77" s="625">
        <v>0.52850877192982459</v>
      </c>
      <c r="M77" s="625">
        <v>0.47149122807017546</v>
      </c>
      <c r="N77" s="659">
        <v>1</v>
      </c>
      <c r="O77" s="658">
        <v>0.10810810810810811</v>
      </c>
      <c r="P77" s="625">
        <v>0.89189189189189189</v>
      </c>
      <c r="Q77" s="625">
        <v>1</v>
      </c>
      <c r="R77" s="625">
        <v>0.11764705882352941</v>
      </c>
      <c r="S77" s="625">
        <v>0.88235294117647056</v>
      </c>
      <c r="T77" s="659">
        <v>1</v>
      </c>
      <c r="U77" s="290">
        <v>1</v>
      </c>
      <c r="V77" s="658" t="s">
        <v>90</v>
      </c>
      <c r="W77" s="625" t="s">
        <v>90</v>
      </c>
      <c r="X77" s="659" t="s">
        <v>90</v>
      </c>
    </row>
    <row r="78" spans="2:24" s="4" customFormat="1" ht="15" hidden="1" customHeight="1" outlineLevel="1" x14ac:dyDescent="0.25">
      <c r="B78" s="150" t="s">
        <v>84</v>
      </c>
      <c r="C78" s="658">
        <v>0.40820734341252701</v>
      </c>
      <c r="D78" s="625">
        <v>0.59179265658747304</v>
      </c>
      <c r="E78" s="659">
        <v>1</v>
      </c>
      <c r="F78" s="658">
        <v>0.40393700787401576</v>
      </c>
      <c r="G78" s="625">
        <v>0.59606299212598424</v>
      </c>
      <c r="H78" s="625">
        <v>1</v>
      </c>
      <c r="I78" s="625">
        <v>0.15689381933438987</v>
      </c>
      <c r="J78" s="625">
        <v>0.84310618066561016</v>
      </c>
      <c r="K78" s="625">
        <v>1</v>
      </c>
      <c r="L78" s="625">
        <v>0.63636363636363635</v>
      </c>
      <c r="M78" s="625">
        <v>0.36363636363636365</v>
      </c>
      <c r="N78" s="659">
        <v>1</v>
      </c>
      <c r="O78" s="658">
        <v>0.36893203883495146</v>
      </c>
      <c r="P78" s="625">
        <v>0.6310679611650486</v>
      </c>
      <c r="Q78" s="625">
        <v>1</v>
      </c>
      <c r="R78" s="625">
        <v>0.34090909090909088</v>
      </c>
      <c r="S78" s="625">
        <v>0.65909090909090906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0.48030176026823135</v>
      </c>
      <c r="D79" s="625">
        <v>0.51969823973176865</v>
      </c>
      <c r="E79" s="659">
        <v>1</v>
      </c>
      <c r="F79" s="658">
        <v>0.46971027216856892</v>
      </c>
      <c r="G79" s="625">
        <v>0.53028972783143113</v>
      </c>
      <c r="H79" s="625">
        <v>1</v>
      </c>
      <c r="I79" s="625">
        <v>6.9879518072289162E-2</v>
      </c>
      <c r="J79" s="625">
        <v>0.9301204819277108</v>
      </c>
      <c r="K79" s="625">
        <v>1</v>
      </c>
      <c r="L79" s="625">
        <v>0.6871345029239766</v>
      </c>
      <c r="M79" s="625">
        <v>0.3128654970760234</v>
      </c>
      <c r="N79" s="659">
        <v>1</v>
      </c>
      <c r="O79" s="658">
        <v>0.52941176470588236</v>
      </c>
      <c r="P79" s="625">
        <v>0.47058823529411764</v>
      </c>
      <c r="Q79" s="625">
        <v>1</v>
      </c>
      <c r="R79" s="625">
        <v>0.54838709677419351</v>
      </c>
      <c r="S79" s="625">
        <v>0.45161290322580644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0.44227994227994227</v>
      </c>
      <c r="D80" s="625">
        <v>0.55772005772005773</v>
      </c>
      <c r="E80" s="659">
        <v>1</v>
      </c>
      <c r="F80" s="658">
        <v>0.43539955190440627</v>
      </c>
      <c r="G80" s="625">
        <v>0.56460044809559373</v>
      </c>
      <c r="H80" s="625">
        <v>1</v>
      </c>
      <c r="I80" s="625">
        <v>9.3693693693693694E-2</v>
      </c>
      <c r="J80" s="625">
        <v>0.90630630630630626</v>
      </c>
      <c r="K80" s="625">
        <v>1</v>
      </c>
      <c r="L80" s="625">
        <v>0.6522346368715084</v>
      </c>
      <c r="M80" s="625">
        <v>0.3477653631284916</v>
      </c>
      <c r="N80" s="659">
        <v>1</v>
      </c>
      <c r="O80" s="658">
        <v>0.46875</v>
      </c>
      <c r="P80" s="625">
        <v>0.53125</v>
      </c>
      <c r="Q80" s="625">
        <v>1</v>
      </c>
      <c r="R80" s="625">
        <v>0.5</v>
      </c>
      <c r="S80" s="625">
        <v>0.5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0.35284537267675797</v>
      </c>
      <c r="D81" s="625">
        <v>0.64715462732324203</v>
      </c>
      <c r="E81" s="659">
        <v>1</v>
      </c>
      <c r="F81" s="658">
        <v>0.34671421293937849</v>
      </c>
      <c r="G81" s="625">
        <v>0.65328578706062146</v>
      </c>
      <c r="H81" s="625">
        <v>1</v>
      </c>
      <c r="I81" s="625">
        <v>0.20276901507185419</v>
      </c>
      <c r="J81" s="625">
        <v>0.79723098492814581</v>
      </c>
      <c r="K81" s="625">
        <v>1</v>
      </c>
      <c r="L81" s="625">
        <v>0.53071581196581197</v>
      </c>
      <c r="M81" s="625">
        <v>0.46928418803418803</v>
      </c>
      <c r="N81" s="659">
        <v>1</v>
      </c>
      <c r="O81" s="658">
        <v>0.37749546279491836</v>
      </c>
      <c r="P81" s="625">
        <v>0.6225045372050817</v>
      </c>
      <c r="Q81" s="625">
        <v>1</v>
      </c>
      <c r="R81" s="625">
        <v>0.33763440860215055</v>
      </c>
      <c r="S81" s="625">
        <v>0.66236559139784945</v>
      </c>
      <c r="T81" s="659">
        <v>1</v>
      </c>
      <c r="U81" s="290">
        <v>1</v>
      </c>
      <c r="V81" s="658" t="s">
        <v>90</v>
      </c>
      <c r="W81" s="625" t="s">
        <v>90</v>
      </c>
      <c r="X81" s="659" t="s">
        <v>90</v>
      </c>
    </row>
    <row r="82" spans="2:24" s="4" customFormat="1" ht="15" hidden="1" customHeight="1" outlineLevel="1" x14ac:dyDescent="0.25">
      <c r="B82" s="150" t="s">
        <v>88</v>
      </c>
      <c r="C82" s="658">
        <v>0.41212967271599193</v>
      </c>
      <c r="D82" s="625">
        <v>0.58787032728400812</v>
      </c>
      <c r="E82" s="659">
        <v>1</v>
      </c>
      <c r="F82" s="658">
        <v>0.40397513495828563</v>
      </c>
      <c r="G82" s="625">
        <v>0.59602486504171437</v>
      </c>
      <c r="H82" s="625">
        <v>1</v>
      </c>
      <c r="I82" s="625">
        <v>0.26250679717237629</v>
      </c>
      <c r="J82" s="625">
        <v>0.73749320282762376</v>
      </c>
      <c r="K82" s="625">
        <v>1</v>
      </c>
      <c r="L82" s="625">
        <v>0.59504325461772267</v>
      </c>
      <c r="M82" s="625">
        <v>0.40495674538227727</v>
      </c>
      <c r="N82" s="659">
        <v>1</v>
      </c>
      <c r="O82" s="658">
        <v>0.52045826513911619</v>
      </c>
      <c r="P82" s="625">
        <v>0.47954173486088381</v>
      </c>
      <c r="Q82" s="625">
        <v>1</v>
      </c>
      <c r="R82" s="625">
        <v>0.53439153439153442</v>
      </c>
      <c r="S82" s="625">
        <v>0.46560846560846558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0.34580283726393785</v>
      </c>
      <c r="D83" s="625">
        <v>0.65419716273606221</v>
      </c>
      <c r="E83" s="659">
        <v>1</v>
      </c>
      <c r="F83" s="658">
        <v>0.34171539961013647</v>
      </c>
      <c r="G83" s="625">
        <v>0.65828460038986358</v>
      </c>
      <c r="H83" s="625">
        <v>1</v>
      </c>
      <c r="I83" s="625">
        <v>0.19817017383348581</v>
      </c>
      <c r="J83" s="625">
        <v>0.80182982616651421</v>
      </c>
      <c r="K83" s="625">
        <v>1</v>
      </c>
      <c r="L83" s="625">
        <v>0.60840496657115573</v>
      </c>
      <c r="M83" s="625">
        <v>0.39159503342884433</v>
      </c>
      <c r="N83" s="659">
        <v>1</v>
      </c>
      <c r="O83" s="658">
        <v>0.32027972027972029</v>
      </c>
      <c r="P83" s="625">
        <v>0.67972027972027971</v>
      </c>
      <c r="Q83" s="625">
        <v>1</v>
      </c>
      <c r="R83" s="625">
        <v>0.32198142414860681</v>
      </c>
      <c r="S83" s="625">
        <v>0.67801857585139313</v>
      </c>
      <c r="T83" s="659">
        <v>1</v>
      </c>
      <c r="U83" s="290">
        <v>1</v>
      </c>
      <c r="V83" s="658" t="s">
        <v>90</v>
      </c>
      <c r="W83" s="625" t="s">
        <v>90</v>
      </c>
      <c r="X83" s="659" t="s">
        <v>90</v>
      </c>
    </row>
    <row r="84" spans="2:24" s="4" customFormat="1" ht="15.75" collapsed="1" x14ac:dyDescent="0.25">
      <c r="B84" s="65">
        <v>2011</v>
      </c>
      <c r="C84" s="660">
        <v>0.36369445433785169</v>
      </c>
      <c r="D84" s="629">
        <v>0.63630554566214825</v>
      </c>
      <c r="E84" s="661">
        <v>1</v>
      </c>
      <c r="F84" s="660">
        <v>0.36268980965566927</v>
      </c>
      <c r="G84" s="629">
        <v>0.63731019034433078</v>
      </c>
      <c r="H84" s="629">
        <v>1</v>
      </c>
      <c r="I84" s="629">
        <v>0.24954425003288919</v>
      </c>
      <c r="J84" s="629">
        <v>0.75045574996711084</v>
      </c>
      <c r="K84" s="629">
        <v>1</v>
      </c>
      <c r="L84" s="629">
        <v>0.60593911871141704</v>
      </c>
      <c r="M84" s="629">
        <v>0.39406088128858296</v>
      </c>
      <c r="N84" s="661">
        <v>1</v>
      </c>
      <c r="O84" s="660">
        <v>0.32821112410222147</v>
      </c>
      <c r="P84" s="629">
        <v>0.67178887589777847</v>
      </c>
      <c r="Q84" s="629">
        <v>1</v>
      </c>
      <c r="R84" s="629">
        <v>0.33027859237536655</v>
      </c>
      <c r="S84" s="629">
        <v>0.66972140762463339</v>
      </c>
      <c r="T84" s="661">
        <v>1</v>
      </c>
      <c r="U84" s="293">
        <v>1</v>
      </c>
      <c r="V84" s="660">
        <v>0.1889763779527559</v>
      </c>
      <c r="W84" s="629">
        <v>0.8110236220472441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0.28991155748763303</v>
      </c>
      <c r="D85" s="625">
        <v>0.71008844251236691</v>
      </c>
      <c r="E85" s="659">
        <v>1</v>
      </c>
      <c r="F85" s="658">
        <v>0.29918566775244299</v>
      </c>
      <c r="G85" s="625">
        <v>0.70081433224755696</v>
      </c>
      <c r="H85" s="625">
        <v>1</v>
      </c>
      <c r="I85" s="625">
        <v>0.1804777688878729</v>
      </c>
      <c r="J85" s="625">
        <v>0.81952223111212708</v>
      </c>
      <c r="K85" s="625">
        <v>1</v>
      </c>
      <c r="L85" s="625">
        <v>0.64349258649093899</v>
      </c>
      <c r="M85" s="625">
        <v>0.35650741350906096</v>
      </c>
      <c r="N85" s="659">
        <v>1</v>
      </c>
      <c r="O85" s="658">
        <v>0.15151515151515152</v>
      </c>
      <c r="P85" s="625">
        <v>0.84848484848484851</v>
      </c>
      <c r="Q85" s="625">
        <v>1</v>
      </c>
      <c r="R85" s="625">
        <v>0.13951011714589989</v>
      </c>
      <c r="S85" s="625">
        <v>0.86048988285410011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0.28440130561759147</v>
      </c>
      <c r="D86" s="625">
        <v>0.71559869438240853</v>
      </c>
      <c r="E86" s="659">
        <v>1</v>
      </c>
      <c r="F86" s="658">
        <v>0.28451424397370345</v>
      </c>
      <c r="G86" s="625">
        <v>0.7154857560262966</v>
      </c>
      <c r="H86" s="625">
        <v>1</v>
      </c>
      <c r="I86" s="625">
        <v>0.16124697661918838</v>
      </c>
      <c r="J86" s="625">
        <v>0.83875302338081159</v>
      </c>
      <c r="K86" s="625">
        <v>1</v>
      </c>
      <c r="L86" s="625">
        <v>0.60287572749058538</v>
      </c>
      <c r="M86" s="625">
        <v>0.39712427250941457</v>
      </c>
      <c r="N86" s="659">
        <v>1</v>
      </c>
      <c r="O86" s="658">
        <v>0.21052631578947367</v>
      </c>
      <c r="P86" s="625">
        <v>0.78947368421052633</v>
      </c>
      <c r="Q86" s="625">
        <v>1</v>
      </c>
      <c r="R86" s="625">
        <v>0.19791666666666666</v>
      </c>
      <c r="S86" s="625">
        <v>0.80208333333333337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0.27949995776670328</v>
      </c>
      <c r="D87" s="625">
        <v>0.72050004223329678</v>
      </c>
      <c r="E87" s="659">
        <v>1</v>
      </c>
      <c r="F87" s="658">
        <v>0.27945254495035332</v>
      </c>
      <c r="G87" s="625">
        <v>0.72054745504964668</v>
      </c>
      <c r="H87" s="625">
        <v>1</v>
      </c>
      <c r="I87" s="625">
        <v>0.17193804503449173</v>
      </c>
      <c r="J87" s="625">
        <v>0.82806195496550827</v>
      </c>
      <c r="K87" s="625">
        <v>1</v>
      </c>
      <c r="L87" s="625">
        <v>0.57945205479452055</v>
      </c>
      <c r="M87" s="625">
        <v>0.42054794520547945</v>
      </c>
      <c r="N87" s="659">
        <v>1</v>
      </c>
      <c r="O87" s="658">
        <v>0.26242236024844723</v>
      </c>
      <c r="P87" s="625">
        <v>0.73757763975155277</v>
      </c>
      <c r="Q87" s="625">
        <v>1</v>
      </c>
      <c r="R87" s="625">
        <v>0.25925925925925924</v>
      </c>
      <c r="S87" s="625">
        <v>0.7407407407407407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0.2932198415027884</v>
      </c>
      <c r="D88" s="625">
        <v>0.70678015849721165</v>
      </c>
      <c r="E88" s="659">
        <v>1</v>
      </c>
      <c r="F88" s="658">
        <v>0.29029275808936827</v>
      </c>
      <c r="G88" s="625">
        <v>0.70970724191063173</v>
      </c>
      <c r="H88" s="625">
        <v>1</v>
      </c>
      <c r="I88" s="625">
        <v>0.12831665941713788</v>
      </c>
      <c r="J88" s="625">
        <v>0.87168334058286212</v>
      </c>
      <c r="K88" s="625">
        <v>1</v>
      </c>
      <c r="L88" s="625">
        <v>0.75376884422110557</v>
      </c>
      <c r="M88" s="625">
        <v>0.24623115577889448</v>
      </c>
      <c r="N88" s="659">
        <v>1</v>
      </c>
      <c r="O88" s="658">
        <v>0.26400000000000001</v>
      </c>
      <c r="P88" s="625">
        <v>0.73599999999999999</v>
      </c>
      <c r="Q88" s="625">
        <v>1</v>
      </c>
      <c r="R88" s="625">
        <v>0.28333333333333333</v>
      </c>
      <c r="S88" s="625">
        <v>0.71666666666666667</v>
      </c>
      <c r="T88" s="659">
        <v>1</v>
      </c>
      <c r="U88" s="290">
        <v>1</v>
      </c>
      <c r="V88" s="658">
        <v>0</v>
      </c>
      <c r="W88" s="625">
        <v>1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0.4196342637151107</v>
      </c>
      <c r="D89" s="625">
        <v>0.5803657362848893</v>
      </c>
      <c r="E89" s="659">
        <v>1</v>
      </c>
      <c r="F89" s="658">
        <v>0.4157303370786517</v>
      </c>
      <c r="G89" s="625">
        <v>0.5842696629213483</v>
      </c>
      <c r="H89" s="625">
        <v>1</v>
      </c>
      <c r="I89" s="625">
        <v>7.5235109717868343E-2</v>
      </c>
      <c r="J89" s="625">
        <v>0.92476489028213171</v>
      </c>
      <c r="K89" s="625">
        <v>1</v>
      </c>
      <c r="L89" s="625">
        <v>0.54909090909090907</v>
      </c>
      <c r="M89" s="625">
        <v>0.45090909090909093</v>
      </c>
      <c r="N89" s="659">
        <v>1</v>
      </c>
      <c r="O89" s="658">
        <v>6.0606060606060608E-2</v>
      </c>
      <c r="P89" s="625">
        <v>0.93939393939393945</v>
      </c>
      <c r="Q89" s="625">
        <v>1</v>
      </c>
      <c r="R89" s="625">
        <v>6.6666666666666666E-2</v>
      </c>
      <c r="S89" s="625">
        <v>0.93333333333333335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0.46047269763651183</v>
      </c>
      <c r="D90" s="625">
        <v>0.53952730236348823</v>
      </c>
      <c r="E90" s="659">
        <v>1</v>
      </c>
      <c r="F90" s="658">
        <v>0.47178130511463845</v>
      </c>
      <c r="G90" s="625">
        <v>0.52821869488536155</v>
      </c>
      <c r="H90" s="625">
        <v>1</v>
      </c>
      <c r="I90" s="625">
        <v>7.7134986225895319E-2</v>
      </c>
      <c r="J90" s="625">
        <v>0.92286501377410468</v>
      </c>
      <c r="K90" s="625">
        <v>1</v>
      </c>
      <c r="L90" s="625">
        <v>0.66907514450867056</v>
      </c>
      <c r="M90" s="625">
        <v>0.33092485549132949</v>
      </c>
      <c r="N90" s="659">
        <v>1</v>
      </c>
      <c r="O90" s="658">
        <v>0.25</v>
      </c>
      <c r="P90" s="625">
        <v>0.75</v>
      </c>
      <c r="Q90" s="625">
        <v>1</v>
      </c>
      <c r="R90" s="625">
        <v>0.23376623376623376</v>
      </c>
      <c r="S90" s="625">
        <v>0.76623376623376627</v>
      </c>
      <c r="T90" s="659">
        <v>1</v>
      </c>
      <c r="U90" s="290">
        <v>1</v>
      </c>
      <c r="V90" s="658" t="s">
        <v>90</v>
      </c>
      <c r="W90" s="625" t="s">
        <v>90</v>
      </c>
      <c r="X90" s="659" t="s">
        <v>90</v>
      </c>
    </row>
    <row r="91" spans="2:24" s="4" customFormat="1" ht="15" hidden="1" customHeight="1" outlineLevel="1" x14ac:dyDescent="0.25">
      <c r="B91" s="150" t="s">
        <v>84</v>
      </c>
      <c r="C91" s="658">
        <v>0.29802599903707272</v>
      </c>
      <c r="D91" s="625">
        <v>0.70197400096292728</v>
      </c>
      <c r="E91" s="659">
        <v>1</v>
      </c>
      <c r="F91" s="658">
        <v>0.29088130412633723</v>
      </c>
      <c r="G91" s="625">
        <v>0.70911869587366272</v>
      </c>
      <c r="H91" s="625">
        <v>1</v>
      </c>
      <c r="I91" s="625">
        <v>4.5016077170418008E-2</v>
      </c>
      <c r="J91" s="625">
        <v>0.954983922829582</v>
      </c>
      <c r="K91" s="625">
        <v>1</v>
      </c>
      <c r="L91" s="625">
        <v>0.51249999999999996</v>
      </c>
      <c r="M91" s="625">
        <v>0.48749999999999999</v>
      </c>
      <c r="N91" s="659">
        <v>1</v>
      </c>
      <c r="O91" s="658">
        <v>0.21428571428571427</v>
      </c>
      <c r="P91" s="625">
        <v>0.7857142857142857</v>
      </c>
      <c r="Q91" s="625">
        <v>1</v>
      </c>
      <c r="R91" s="625">
        <v>0.2153846153846154</v>
      </c>
      <c r="S91" s="625">
        <v>0.7846153846153846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0.50510551395507153</v>
      </c>
      <c r="D92" s="625">
        <v>0.49489448604492853</v>
      </c>
      <c r="E92" s="659">
        <v>1</v>
      </c>
      <c r="F92" s="658">
        <v>0.49894736842105264</v>
      </c>
      <c r="G92" s="625">
        <v>0.50105263157894742</v>
      </c>
      <c r="H92" s="625">
        <v>1</v>
      </c>
      <c r="I92" s="625">
        <v>5.7529610829103212E-2</v>
      </c>
      <c r="J92" s="625">
        <v>0.94247038917089676</v>
      </c>
      <c r="K92" s="625">
        <v>1</v>
      </c>
      <c r="L92" s="625">
        <v>0.80526315789473679</v>
      </c>
      <c r="M92" s="625">
        <v>0.19473684210526315</v>
      </c>
      <c r="N92" s="659">
        <v>1</v>
      </c>
      <c r="O92" s="658">
        <v>0.31578947368421051</v>
      </c>
      <c r="P92" s="625">
        <v>0.68421052631578949</v>
      </c>
      <c r="Q92" s="625">
        <v>1</v>
      </c>
      <c r="R92" s="625">
        <v>0.25</v>
      </c>
      <c r="S92" s="625">
        <v>0.75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0.27963272120200333</v>
      </c>
      <c r="D93" s="625">
        <v>0.72036727879799667</v>
      </c>
      <c r="E93" s="659">
        <v>1</v>
      </c>
      <c r="F93" s="658">
        <v>0.27176781002638523</v>
      </c>
      <c r="G93" s="625">
        <v>0.72823218997361483</v>
      </c>
      <c r="H93" s="625">
        <v>1</v>
      </c>
      <c r="I93" s="625">
        <v>3.0794165316045379E-2</v>
      </c>
      <c r="J93" s="625">
        <v>0.9692058346839546</v>
      </c>
      <c r="K93" s="625">
        <v>1</v>
      </c>
      <c r="L93" s="625">
        <v>0.570264765784114</v>
      </c>
      <c r="M93" s="625">
        <v>0.42973523421588594</v>
      </c>
      <c r="N93" s="659">
        <v>1</v>
      </c>
      <c r="O93" s="658">
        <v>0.33962264150943394</v>
      </c>
      <c r="P93" s="625">
        <v>0.660377358490566</v>
      </c>
      <c r="Q93" s="625">
        <v>1</v>
      </c>
      <c r="R93" s="625">
        <v>0.34693877551020408</v>
      </c>
      <c r="S93" s="625">
        <v>0.65306122448979587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0.30137490793027255</v>
      </c>
      <c r="D94" s="625">
        <v>0.69862509206972745</v>
      </c>
      <c r="E94" s="659">
        <v>1</v>
      </c>
      <c r="F94" s="658">
        <v>0.29908854166666665</v>
      </c>
      <c r="G94" s="625">
        <v>0.70091145833333335</v>
      </c>
      <c r="H94" s="625">
        <v>1</v>
      </c>
      <c r="I94" s="625">
        <v>0.18874492361245407</v>
      </c>
      <c r="J94" s="625">
        <v>0.8112550763875459</v>
      </c>
      <c r="K94" s="625">
        <v>1</v>
      </c>
      <c r="L94" s="625">
        <v>0.54180887372013653</v>
      </c>
      <c r="M94" s="625">
        <v>0.45819112627986347</v>
      </c>
      <c r="N94" s="659">
        <v>1</v>
      </c>
      <c r="O94" s="658">
        <v>0.23940149625935161</v>
      </c>
      <c r="P94" s="625">
        <v>0.76059850374064841</v>
      </c>
      <c r="Q94" s="625">
        <v>1</v>
      </c>
      <c r="R94" s="625">
        <v>0.24528301886792453</v>
      </c>
      <c r="S94" s="625">
        <v>0.75471698113207553</v>
      </c>
      <c r="T94" s="659">
        <v>1</v>
      </c>
      <c r="U94" s="290">
        <v>1</v>
      </c>
      <c r="V94" s="658">
        <v>0.8125</v>
      </c>
      <c r="W94" s="625">
        <v>0.1875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0.27067726647301638</v>
      </c>
      <c r="D95" s="625">
        <v>0.72932273352698362</v>
      </c>
      <c r="E95" s="659">
        <v>1</v>
      </c>
      <c r="F95" s="658">
        <v>0.26865551624316503</v>
      </c>
      <c r="G95" s="625">
        <v>0.73134448375683503</v>
      </c>
      <c r="H95" s="625">
        <v>1</v>
      </c>
      <c r="I95" s="625">
        <v>0.15400050163029846</v>
      </c>
      <c r="J95" s="625">
        <v>0.84599949836970156</v>
      </c>
      <c r="K95" s="625">
        <v>1</v>
      </c>
      <c r="L95" s="625">
        <v>0.50288582183186947</v>
      </c>
      <c r="M95" s="625">
        <v>0.49711417816813047</v>
      </c>
      <c r="N95" s="659">
        <v>1</v>
      </c>
      <c r="O95" s="658">
        <v>0.26158940397350994</v>
      </c>
      <c r="P95" s="625">
        <v>0.73841059602649006</v>
      </c>
      <c r="Q95" s="625">
        <v>1</v>
      </c>
      <c r="R95" s="625">
        <v>0.24199288256227758</v>
      </c>
      <c r="S95" s="625">
        <v>0.75800711743772242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0.27374760470845882</v>
      </c>
      <c r="D96" s="625">
        <v>0.72625239529154118</v>
      </c>
      <c r="E96" s="659">
        <v>1</v>
      </c>
      <c r="F96" s="658">
        <v>0.27827986890455852</v>
      </c>
      <c r="G96" s="625">
        <v>0.72172013109544142</v>
      </c>
      <c r="H96" s="625">
        <v>1</v>
      </c>
      <c r="I96" s="625">
        <v>0.17378687731742706</v>
      </c>
      <c r="J96" s="625">
        <v>0.82621312268257296</v>
      </c>
      <c r="K96" s="625">
        <v>1</v>
      </c>
      <c r="L96" s="625">
        <v>0.55070318282753516</v>
      </c>
      <c r="M96" s="625">
        <v>0.44929681717246484</v>
      </c>
      <c r="N96" s="659">
        <v>1</v>
      </c>
      <c r="O96" s="658">
        <v>0.16180048661800486</v>
      </c>
      <c r="P96" s="625">
        <v>0.83819951338199516</v>
      </c>
      <c r="Q96" s="625">
        <v>1</v>
      </c>
      <c r="R96" s="625">
        <v>0.15885416666666666</v>
      </c>
      <c r="S96" s="625">
        <v>0.84114583333333337</v>
      </c>
      <c r="T96" s="659">
        <v>1</v>
      </c>
      <c r="U96" s="290">
        <v>1</v>
      </c>
      <c r="V96" s="658">
        <v>0.7</v>
      </c>
      <c r="W96" s="625">
        <v>0.3</v>
      </c>
      <c r="X96" s="659">
        <v>1</v>
      </c>
    </row>
    <row r="97" spans="2:24" s="4" customFormat="1" ht="15.75" collapsed="1" x14ac:dyDescent="0.25">
      <c r="B97" s="65">
        <v>2010</v>
      </c>
      <c r="C97" s="660">
        <v>0.29184030619310813</v>
      </c>
      <c r="D97" s="629">
        <v>0.70815969380689181</v>
      </c>
      <c r="E97" s="661">
        <v>1</v>
      </c>
      <c r="F97" s="660">
        <v>0.29308932719289998</v>
      </c>
      <c r="G97" s="629">
        <v>0.70691067280709996</v>
      </c>
      <c r="H97" s="629">
        <v>1</v>
      </c>
      <c r="I97" s="629">
        <v>0.16184014562303492</v>
      </c>
      <c r="J97" s="629">
        <v>0.83815985437696505</v>
      </c>
      <c r="K97" s="629">
        <v>1</v>
      </c>
      <c r="L97" s="629">
        <v>0.5830023469940423</v>
      </c>
      <c r="M97" s="629">
        <v>0.41699765300595776</v>
      </c>
      <c r="N97" s="661">
        <v>1</v>
      </c>
      <c r="O97" s="660">
        <v>0.20823190971453862</v>
      </c>
      <c r="P97" s="629">
        <v>0.79176809028546136</v>
      </c>
      <c r="Q97" s="629">
        <v>1</v>
      </c>
      <c r="R97" s="629">
        <v>0.20086393088552915</v>
      </c>
      <c r="S97" s="629">
        <v>0.79913606911447088</v>
      </c>
      <c r="T97" s="661">
        <v>1</v>
      </c>
      <c r="U97" s="293">
        <v>1</v>
      </c>
      <c r="V97" s="660">
        <v>0.7865168539325843</v>
      </c>
      <c r="W97" s="629">
        <v>0.21348314606741572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0.24520916578325042</v>
      </c>
      <c r="D98" s="625">
        <v>0.75479083421674953</v>
      </c>
      <c r="E98" s="659">
        <v>1</v>
      </c>
      <c r="F98" s="658">
        <v>0.24082232011747431</v>
      </c>
      <c r="G98" s="625">
        <v>0.75917767988252571</v>
      </c>
      <c r="H98" s="625">
        <v>1</v>
      </c>
      <c r="I98" s="625">
        <v>0.11073971806423485</v>
      </c>
      <c r="J98" s="625">
        <v>0.88926028193576512</v>
      </c>
      <c r="K98" s="625">
        <v>1</v>
      </c>
      <c r="L98" s="625">
        <v>0.50194805194805192</v>
      </c>
      <c r="M98" s="625">
        <v>0.49805194805194808</v>
      </c>
      <c r="N98" s="659">
        <v>1</v>
      </c>
      <c r="O98" s="658">
        <v>0.25</v>
      </c>
      <c r="P98" s="625">
        <v>0.75</v>
      </c>
      <c r="Q98" s="625">
        <v>1</v>
      </c>
      <c r="R98" s="625">
        <v>0.25203915171288743</v>
      </c>
      <c r="S98" s="625">
        <v>0.74796084828711251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0.32019813692148452</v>
      </c>
      <c r="D99" s="625">
        <v>0.67980186307851542</v>
      </c>
      <c r="E99" s="659">
        <v>1</v>
      </c>
      <c r="F99" s="658">
        <v>0.32602517255379621</v>
      </c>
      <c r="G99" s="625">
        <v>0.67397482744620385</v>
      </c>
      <c r="H99" s="625">
        <v>1</v>
      </c>
      <c r="I99" s="625">
        <v>0.21928771508603442</v>
      </c>
      <c r="J99" s="625">
        <v>0.7807122849139656</v>
      </c>
      <c r="K99" s="625">
        <v>1</v>
      </c>
      <c r="L99" s="625">
        <v>0.53981603153745072</v>
      </c>
      <c r="M99" s="625">
        <v>0.46018396846254928</v>
      </c>
      <c r="N99" s="659">
        <v>1</v>
      </c>
      <c r="O99" s="658">
        <v>0.22106179286335945</v>
      </c>
      <c r="P99" s="625">
        <v>0.77893820713664053</v>
      </c>
      <c r="Q99" s="625">
        <v>1</v>
      </c>
      <c r="R99" s="625">
        <v>0.20212765957446807</v>
      </c>
      <c r="S99" s="625">
        <v>0.7978723404255319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0.30944840327263129</v>
      </c>
      <c r="D100" s="625">
        <v>0.69055159672736866</v>
      </c>
      <c r="E100" s="659">
        <v>1</v>
      </c>
      <c r="F100" s="658">
        <v>0.31280151017269103</v>
      </c>
      <c r="G100" s="625">
        <v>0.68719848982730891</v>
      </c>
      <c r="H100" s="625">
        <v>1</v>
      </c>
      <c r="I100" s="625">
        <v>0.21455223880597016</v>
      </c>
      <c r="J100" s="625">
        <v>0.78544776119402981</v>
      </c>
      <c r="K100" s="625">
        <v>1</v>
      </c>
      <c r="L100" s="625">
        <v>0.55534351145038163</v>
      </c>
      <c r="M100" s="625">
        <v>0.44465648854961831</v>
      </c>
      <c r="N100" s="659">
        <v>1</v>
      </c>
      <c r="O100" s="658">
        <v>0.21358024691358024</v>
      </c>
      <c r="P100" s="625">
        <v>0.78641975308641976</v>
      </c>
      <c r="Q100" s="625">
        <v>1</v>
      </c>
      <c r="R100" s="625">
        <v>0.2087912087912088</v>
      </c>
      <c r="S100" s="625">
        <v>0.79120879120879117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0.37022367194780986</v>
      </c>
      <c r="D101" s="625">
        <v>0.62977632805219008</v>
      </c>
      <c r="E101" s="659">
        <v>1</v>
      </c>
      <c r="F101" s="658">
        <v>0.3636141636141636</v>
      </c>
      <c r="G101" s="625">
        <v>0.63638583638583635</v>
      </c>
      <c r="H101" s="625">
        <v>1</v>
      </c>
      <c r="I101" s="625">
        <v>0.19032513877874702</v>
      </c>
      <c r="J101" s="625">
        <v>0.80967486122125298</v>
      </c>
      <c r="K101" s="625">
        <v>1</v>
      </c>
      <c r="L101" s="625">
        <v>0.6558441558441559</v>
      </c>
      <c r="M101" s="625">
        <v>0.34415584415584416</v>
      </c>
      <c r="N101" s="659">
        <v>1</v>
      </c>
      <c r="O101" s="658">
        <v>0.45810055865921789</v>
      </c>
      <c r="P101" s="625">
        <v>0.54189944134078216</v>
      </c>
      <c r="Q101" s="625">
        <v>1</v>
      </c>
      <c r="R101" s="625">
        <v>0.44585987261146498</v>
      </c>
      <c r="S101" s="625">
        <v>0.55414012738853502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0.5243243243243243</v>
      </c>
      <c r="D102" s="625">
        <v>0.4756756756756757</v>
      </c>
      <c r="E102" s="659">
        <v>1</v>
      </c>
      <c r="F102" s="658">
        <v>0.46715328467153283</v>
      </c>
      <c r="G102" s="625">
        <v>0.53284671532846717</v>
      </c>
      <c r="H102" s="625">
        <v>1</v>
      </c>
      <c r="I102" s="625">
        <v>0.32692307692307693</v>
      </c>
      <c r="J102" s="625">
        <v>0.67307692307692313</v>
      </c>
      <c r="K102" s="625">
        <v>1</v>
      </c>
      <c r="L102" s="625">
        <v>0.55384615384615388</v>
      </c>
      <c r="M102" s="625">
        <v>0.44615384615384618</v>
      </c>
      <c r="N102" s="659">
        <v>1</v>
      </c>
      <c r="O102" s="658">
        <v>0.61111111111111116</v>
      </c>
      <c r="P102" s="625">
        <v>0.3888888888888889</v>
      </c>
      <c r="Q102" s="625">
        <v>1</v>
      </c>
      <c r="R102" s="625">
        <v>0.6</v>
      </c>
      <c r="S102" s="625">
        <v>0.4</v>
      </c>
      <c r="T102" s="659">
        <v>1</v>
      </c>
      <c r="U102" s="290">
        <v>1</v>
      </c>
      <c r="V102" s="658">
        <v>0.1111111111111111</v>
      </c>
      <c r="W102" s="625">
        <v>0.88888888888888884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0.30149253731343284</v>
      </c>
      <c r="D103" s="625">
        <v>0.69850746268656716</v>
      </c>
      <c r="E103" s="659">
        <v>1</v>
      </c>
      <c r="F103" s="658">
        <v>0.29304812834224597</v>
      </c>
      <c r="G103" s="625">
        <v>0.70695187165775397</v>
      </c>
      <c r="H103" s="625">
        <v>1</v>
      </c>
      <c r="I103" s="625">
        <v>2.3605150214592276E-2</v>
      </c>
      <c r="J103" s="625">
        <v>0.97639484978540769</v>
      </c>
      <c r="K103" s="625">
        <v>1</v>
      </c>
      <c r="L103" s="625">
        <v>0.60391198044009775</v>
      </c>
      <c r="M103" s="625">
        <v>0.39608801955990219</v>
      </c>
      <c r="N103" s="659">
        <v>1</v>
      </c>
      <c r="O103" s="658">
        <v>0.30508474576271188</v>
      </c>
      <c r="P103" s="625">
        <v>0.69491525423728817</v>
      </c>
      <c r="Q103" s="625">
        <v>1</v>
      </c>
      <c r="R103" s="625">
        <v>0.30909090909090908</v>
      </c>
      <c r="S103" s="625">
        <v>0.69090909090909092</v>
      </c>
      <c r="T103" s="659">
        <v>1</v>
      </c>
      <c r="U103" s="290">
        <v>1</v>
      </c>
      <c r="V103" s="658" t="s">
        <v>90</v>
      </c>
      <c r="W103" s="625" t="s">
        <v>90</v>
      </c>
      <c r="X103" s="659" t="s">
        <v>90</v>
      </c>
    </row>
    <row r="104" spans="2:24" s="4" customFormat="1" ht="15" hidden="1" customHeight="1" outlineLevel="1" x14ac:dyDescent="0.25">
      <c r="B104" s="150" t="s">
        <v>84</v>
      </c>
      <c r="C104" s="658">
        <v>0.26751946607341492</v>
      </c>
      <c r="D104" s="625">
        <v>0.73248053392658508</v>
      </c>
      <c r="E104" s="659">
        <v>1</v>
      </c>
      <c r="F104" s="658">
        <v>0.24007220216606498</v>
      </c>
      <c r="G104" s="625">
        <v>0.75992779783393505</v>
      </c>
      <c r="H104" s="625">
        <v>1</v>
      </c>
      <c r="I104" s="625">
        <v>3.1137724550898204E-2</v>
      </c>
      <c r="J104" s="625">
        <v>0.96886227544910175</v>
      </c>
      <c r="K104" s="625">
        <v>1</v>
      </c>
      <c r="L104" s="625">
        <v>0.5</v>
      </c>
      <c r="M104" s="625">
        <v>0.5</v>
      </c>
      <c r="N104" s="659">
        <v>1</v>
      </c>
      <c r="O104" s="658">
        <v>0.38636363636363635</v>
      </c>
      <c r="P104" s="625">
        <v>0.61363636363636365</v>
      </c>
      <c r="Q104" s="625">
        <v>1</v>
      </c>
      <c r="R104" s="625">
        <v>0.34210526315789475</v>
      </c>
      <c r="S104" s="625">
        <v>0.65789473684210531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0.29747675962815406</v>
      </c>
      <c r="D105" s="625">
        <v>0.70252324037184599</v>
      </c>
      <c r="E105" s="659">
        <v>1</v>
      </c>
      <c r="F105" s="658">
        <v>0.27362482369534558</v>
      </c>
      <c r="G105" s="625">
        <v>0.72637517630465442</v>
      </c>
      <c r="H105" s="625">
        <v>1</v>
      </c>
      <c r="I105" s="625">
        <v>1.5503875968992248E-2</v>
      </c>
      <c r="J105" s="625">
        <v>0.98449612403100772</v>
      </c>
      <c r="K105" s="625">
        <v>1</v>
      </c>
      <c r="L105" s="625">
        <v>0.90374331550802134</v>
      </c>
      <c r="M105" s="625">
        <v>9.6256684491978606E-2</v>
      </c>
      <c r="N105" s="659">
        <v>1</v>
      </c>
      <c r="O105" s="658">
        <v>0.68</v>
      </c>
      <c r="P105" s="625">
        <v>0.32</v>
      </c>
      <c r="Q105" s="625">
        <v>1</v>
      </c>
      <c r="R105" s="625">
        <v>0.53333333333333333</v>
      </c>
      <c r="S105" s="625">
        <v>0.46666666666666667</v>
      </c>
      <c r="T105" s="659">
        <v>1</v>
      </c>
      <c r="U105" s="290">
        <v>1</v>
      </c>
      <c r="V105" s="658">
        <v>0</v>
      </c>
      <c r="W105" s="625">
        <v>1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0.25771604938271603</v>
      </c>
      <c r="D106" s="625">
        <v>0.74228395061728392</v>
      </c>
      <c r="E106" s="659">
        <v>1</v>
      </c>
      <c r="F106" s="658">
        <v>0.24564183835182252</v>
      </c>
      <c r="G106" s="625">
        <v>0.75435816164817748</v>
      </c>
      <c r="H106" s="625">
        <v>1</v>
      </c>
      <c r="I106" s="625">
        <v>4.6008119079837616E-2</v>
      </c>
      <c r="J106" s="625">
        <v>0.95399188092016241</v>
      </c>
      <c r="K106" s="625">
        <v>1</v>
      </c>
      <c r="L106" s="625">
        <v>0.52200000000000002</v>
      </c>
      <c r="M106" s="625">
        <v>0.47799999999999998</v>
      </c>
      <c r="N106" s="659">
        <v>1</v>
      </c>
      <c r="O106" s="658">
        <v>0.56521739130434778</v>
      </c>
      <c r="P106" s="625">
        <v>0.43478260869565216</v>
      </c>
      <c r="Q106" s="625">
        <v>1</v>
      </c>
      <c r="R106" s="625">
        <v>0.5714285714285714</v>
      </c>
      <c r="S106" s="625">
        <v>0.42857142857142855</v>
      </c>
      <c r="T106" s="659">
        <v>1</v>
      </c>
      <c r="U106" s="290">
        <v>1</v>
      </c>
      <c r="V106" s="658" t="s">
        <v>90</v>
      </c>
      <c r="W106" s="625" t="s">
        <v>90</v>
      </c>
      <c r="X106" s="659" t="s">
        <v>90</v>
      </c>
    </row>
    <row r="107" spans="2:24" s="4" customFormat="1" ht="15" hidden="1" customHeight="1" outlineLevel="1" x14ac:dyDescent="0.25">
      <c r="B107" s="150" t="s">
        <v>87</v>
      </c>
      <c r="C107" s="658">
        <v>0.30463121783876501</v>
      </c>
      <c r="D107" s="625">
        <v>0.69536878216123499</v>
      </c>
      <c r="E107" s="659">
        <v>1</v>
      </c>
      <c r="F107" s="658">
        <v>0.30866691149467501</v>
      </c>
      <c r="G107" s="625">
        <v>0.69133308850532504</v>
      </c>
      <c r="H107" s="625">
        <v>1</v>
      </c>
      <c r="I107" s="625">
        <v>0.19529681674792085</v>
      </c>
      <c r="J107" s="625">
        <v>0.80470318325207912</v>
      </c>
      <c r="K107" s="625">
        <v>1</v>
      </c>
      <c r="L107" s="625">
        <v>0.55638629283489094</v>
      </c>
      <c r="M107" s="625">
        <v>0.44361370716510906</v>
      </c>
      <c r="N107" s="659">
        <v>1</v>
      </c>
      <c r="O107" s="658">
        <v>0.19498607242339833</v>
      </c>
      <c r="P107" s="625">
        <v>0.80501392757660162</v>
      </c>
      <c r="Q107" s="625">
        <v>1</v>
      </c>
      <c r="R107" s="625">
        <v>0.16718266253869968</v>
      </c>
      <c r="S107" s="625">
        <v>0.83281733746130027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0.31830631430897921</v>
      </c>
      <c r="D108" s="625">
        <v>0.68169368569102085</v>
      </c>
      <c r="E108" s="659">
        <v>1</v>
      </c>
      <c r="F108" s="658">
        <v>0.32143977415307401</v>
      </c>
      <c r="G108" s="625">
        <v>0.67856022584692599</v>
      </c>
      <c r="H108" s="625">
        <v>1</v>
      </c>
      <c r="I108" s="625">
        <v>0.19174041297935104</v>
      </c>
      <c r="J108" s="625">
        <v>0.80825958702064893</v>
      </c>
      <c r="K108" s="625">
        <v>1</v>
      </c>
      <c r="L108" s="625">
        <v>0.57294757665677543</v>
      </c>
      <c r="M108" s="625">
        <v>0.42705242334322452</v>
      </c>
      <c r="N108" s="659">
        <v>1</v>
      </c>
      <c r="O108" s="658">
        <v>0.21134751773049645</v>
      </c>
      <c r="P108" s="625">
        <v>0.78865248226950357</v>
      </c>
      <c r="Q108" s="625">
        <v>1</v>
      </c>
      <c r="R108" s="625">
        <v>0.18138801261829654</v>
      </c>
      <c r="S108" s="625">
        <v>0.81861198738170349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0.28011637421583779</v>
      </c>
      <c r="D109" s="625">
        <v>0.71988362578416221</v>
      </c>
      <c r="E109" s="659">
        <v>1</v>
      </c>
      <c r="F109" s="658">
        <v>0.28476017000607162</v>
      </c>
      <c r="G109" s="625">
        <v>0.71523982999392832</v>
      </c>
      <c r="H109" s="625">
        <v>1</v>
      </c>
      <c r="I109" s="625">
        <v>0.15687777948167458</v>
      </c>
      <c r="J109" s="625">
        <v>0.84312222051832542</v>
      </c>
      <c r="K109" s="625">
        <v>1</v>
      </c>
      <c r="L109" s="625">
        <v>0.57863849765258213</v>
      </c>
      <c r="M109" s="625">
        <v>0.42136150234741782</v>
      </c>
      <c r="N109" s="659">
        <v>1</v>
      </c>
      <c r="O109" s="658">
        <v>0.19542421353670161</v>
      </c>
      <c r="P109" s="625">
        <v>0.80457578646329841</v>
      </c>
      <c r="Q109" s="625">
        <v>1</v>
      </c>
      <c r="R109" s="625">
        <v>0.18124999999999999</v>
      </c>
      <c r="S109" s="625">
        <v>0.81874999999999998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0.30036470996873915</v>
      </c>
      <c r="D110" s="629">
        <v>0.6996352900312609</v>
      </c>
      <c r="E110" s="661">
        <v>1</v>
      </c>
      <c r="F110" s="660">
        <v>0.30159690297604647</v>
      </c>
      <c r="G110" s="629">
        <v>0.69840309702395353</v>
      </c>
      <c r="H110" s="629">
        <v>1</v>
      </c>
      <c r="I110" s="629">
        <v>0.17479134433088539</v>
      </c>
      <c r="J110" s="629">
        <v>0.82520865566911461</v>
      </c>
      <c r="K110" s="629">
        <v>1</v>
      </c>
      <c r="L110" s="629">
        <v>0.5586970972745402</v>
      </c>
      <c r="M110" s="629">
        <v>0.4413029027254598</v>
      </c>
      <c r="N110" s="661">
        <v>1</v>
      </c>
      <c r="O110" s="660">
        <v>0.23441828254847646</v>
      </c>
      <c r="P110" s="629">
        <v>0.76558171745152359</v>
      </c>
      <c r="Q110" s="629">
        <v>1</v>
      </c>
      <c r="R110" s="629">
        <v>0.2202517162471396</v>
      </c>
      <c r="S110" s="629">
        <v>0.77974828375286043</v>
      </c>
      <c r="T110" s="661">
        <v>1</v>
      </c>
      <c r="U110" s="293">
        <v>1</v>
      </c>
      <c r="V110" s="660">
        <v>0.66101694915254239</v>
      </c>
      <c r="W110" s="629">
        <v>0.33898305084745761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0.30322913594809792</v>
      </c>
      <c r="D111" s="625">
        <v>0.69677086405190214</v>
      </c>
      <c r="E111" s="659">
        <v>1</v>
      </c>
      <c r="F111" s="658">
        <v>0.30399782923299568</v>
      </c>
      <c r="G111" s="625">
        <v>0.69600217076700432</v>
      </c>
      <c r="H111" s="625">
        <v>1</v>
      </c>
      <c r="I111" s="625">
        <v>0.19134298409058334</v>
      </c>
      <c r="J111" s="625">
        <v>0.80865701590941663</v>
      </c>
      <c r="K111" s="625">
        <v>1</v>
      </c>
      <c r="L111" s="625">
        <v>0.56528370957901164</v>
      </c>
      <c r="M111" s="625">
        <v>0.43471629042098842</v>
      </c>
      <c r="N111" s="659">
        <v>1</v>
      </c>
      <c r="O111" s="658">
        <v>0.28355773153814767</v>
      </c>
      <c r="P111" s="625">
        <v>0.71644226846185233</v>
      </c>
      <c r="Q111" s="625">
        <v>1</v>
      </c>
      <c r="R111" s="625">
        <v>0.29139362166885102</v>
      </c>
      <c r="S111" s="625">
        <v>0.70860637833114892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0.28275302449100032</v>
      </c>
      <c r="D112" s="625">
        <v>0.71724697550899974</v>
      </c>
      <c r="E112" s="659">
        <v>1</v>
      </c>
      <c r="F112" s="658">
        <v>0.27627976437401475</v>
      </c>
      <c r="G112" s="625">
        <v>0.7237202356259852</v>
      </c>
      <c r="H112" s="625">
        <v>1</v>
      </c>
      <c r="I112" s="625">
        <v>0.12070084360804673</v>
      </c>
      <c r="J112" s="625">
        <v>0.87929915639195333</v>
      </c>
      <c r="K112" s="625">
        <v>1</v>
      </c>
      <c r="L112" s="625">
        <v>0.59723756906077352</v>
      </c>
      <c r="M112" s="625">
        <v>0.40276243093922653</v>
      </c>
      <c r="N112" s="659">
        <v>1</v>
      </c>
      <c r="O112" s="658">
        <v>0.30468204053109715</v>
      </c>
      <c r="P112" s="625">
        <v>0.69531795946890285</v>
      </c>
      <c r="Q112" s="625">
        <v>1</v>
      </c>
      <c r="R112" s="625">
        <v>0.31875463306152707</v>
      </c>
      <c r="S112" s="625">
        <v>0.68124536693847293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0.26963301007796159</v>
      </c>
      <c r="D113" s="625">
        <v>0.73036698992203841</v>
      </c>
      <c r="E113" s="659">
        <v>1</v>
      </c>
      <c r="F113" s="658">
        <v>0.27091274516598518</v>
      </c>
      <c r="G113" s="625">
        <v>0.72908725483401482</v>
      </c>
      <c r="H113" s="625">
        <v>1</v>
      </c>
      <c r="I113" s="625">
        <v>0.10993565274293816</v>
      </c>
      <c r="J113" s="625">
        <v>0.89006434725706185</v>
      </c>
      <c r="K113" s="625">
        <v>1</v>
      </c>
      <c r="L113" s="625">
        <v>0.6376811594202898</v>
      </c>
      <c r="M113" s="625">
        <v>0.36231884057971014</v>
      </c>
      <c r="N113" s="659">
        <v>1</v>
      </c>
      <c r="O113" s="658">
        <v>0.20522979397781299</v>
      </c>
      <c r="P113" s="625">
        <v>0.79477020602218695</v>
      </c>
      <c r="Q113" s="625">
        <v>1</v>
      </c>
      <c r="R113" s="625">
        <v>0.21848739495798319</v>
      </c>
      <c r="S113" s="625">
        <v>0.78151260504201681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0.25398570643210555</v>
      </c>
      <c r="D114" s="625">
        <v>0.74601429356789439</v>
      </c>
      <c r="E114" s="659">
        <v>1</v>
      </c>
      <c r="F114" s="658">
        <v>0.2518248175182482</v>
      </c>
      <c r="G114" s="625">
        <v>0.74817518248175185</v>
      </c>
      <c r="H114" s="625">
        <v>1</v>
      </c>
      <c r="I114" s="625">
        <v>9.5500459136822771E-2</v>
      </c>
      <c r="J114" s="625">
        <v>0.90449954086317719</v>
      </c>
      <c r="K114" s="625">
        <v>1</v>
      </c>
      <c r="L114" s="625">
        <v>0.57699999999999996</v>
      </c>
      <c r="M114" s="625">
        <v>0.42299999999999999</v>
      </c>
      <c r="N114" s="659">
        <v>1</v>
      </c>
      <c r="O114" s="658">
        <v>0.25294117647058822</v>
      </c>
      <c r="P114" s="625">
        <v>0.74705882352941178</v>
      </c>
      <c r="Q114" s="625">
        <v>1</v>
      </c>
      <c r="R114" s="625">
        <v>0.23701298701298701</v>
      </c>
      <c r="S114" s="625">
        <v>0.76298701298701299</v>
      </c>
      <c r="T114" s="659">
        <v>1</v>
      </c>
      <c r="U114" s="290">
        <v>1</v>
      </c>
      <c r="V114" s="658" t="s">
        <v>90</v>
      </c>
      <c r="W114" s="625" t="s">
        <v>90</v>
      </c>
      <c r="X114" s="659" t="s">
        <v>90</v>
      </c>
    </row>
    <row r="115" spans="2:24" s="4" customFormat="1" ht="15" hidden="1" customHeight="1" outlineLevel="1" x14ac:dyDescent="0.25">
      <c r="B115" s="150" t="s">
        <v>82</v>
      </c>
      <c r="C115" s="658">
        <v>0.30639431616341029</v>
      </c>
      <c r="D115" s="625">
        <v>0.69360568383658971</v>
      </c>
      <c r="E115" s="659">
        <v>1</v>
      </c>
      <c r="F115" s="658">
        <v>0.30460921843687377</v>
      </c>
      <c r="G115" s="625">
        <v>0.69539078156312628</v>
      </c>
      <c r="H115" s="625">
        <v>1</v>
      </c>
      <c r="I115" s="625">
        <v>0.16544117647058823</v>
      </c>
      <c r="J115" s="625">
        <v>0.8345588235294118</v>
      </c>
      <c r="K115" s="625">
        <v>1</v>
      </c>
      <c r="L115" s="625">
        <v>0.51267605633802815</v>
      </c>
      <c r="M115" s="625">
        <v>0.48732394366197185</v>
      </c>
      <c r="N115" s="659">
        <v>1</v>
      </c>
      <c r="O115" s="658">
        <v>0.18691588785046728</v>
      </c>
      <c r="P115" s="625">
        <v>0.81308411214953269</v>
      </c>
      <c r="Q115" s="625">
        <v>1</v>
      </c>
      <c r="R115" s="625">
        <v>0.18811881188118812</v>
      </c>
      <c r="S115" s="625">
        <v>0.81188118811881194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0.24111374407582939</v>
      </c>
      <c r="D116" s="625">
        <v>0.75888625592417058</v>
      </c>
      <c r="E116" s="659">
        <v>1</v>
      </c>
      <c r="F116" s="658">
        <v>0.2536082474226804</v>
      </c>
      <c r="G116" s="625">
        <v>0.7463917525773196</v>
      </c>
      <c r="H116" s="625">
        <v>1</v>
      </c>
      <c r="I116" s="625">
        <v>0.10206084396467124</v>
      </c>
      <c r="J116" s="625">
        <v>0.8979391560353287</v>
      </c>
      <c r="K116" s="625">
        <v>1</v>
      </c>
      <c r="L116" s="625">
        <v>0.66574585635359118</v>
      </c>
      <c r="M116" s="625">
        <v>0.33425414364640882</v>
      </c>
      <c r="N116" s="659">
        <v>1</v>
      </c>
      <c r="O116" s="658">
        <v>0.11363636363636363</v>
      </c>
      <c r="P116" s="625">
        <v>0.88636363636363635</v>
      </c>
      <c r="Q116" s="625">
        <v>1</v>
      </c>
      <c r="R116" s="625">
        <v>6.7357512953367879E-2</v>
      </c>
      <c r="S116" s="625">
        <v>0.93264248704663211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0.18353576248313092</v>
      </c>
      <c r="D117" s="625">
        <v>0.81646423751686914</v>
      </c>
      <c r="E117" s="659">
        <v>1</v>
      </c>
      <c r="F117" s="658">
        <v>0.17679762787249814</v>
      </c>
      <c r="G117" s="625">
        <v>0.8232023721275018</v>
      </c>
      <c r="H117" s="625">
        <v>1</v>
      </c>
      <c r="I117" s="625">
        <v>2.3882113821138213E-2</v>
      </c>
      <c r="J117" s="625">
        <v>0.97611788617886175</v>
      </c>
      <c r="K117" s="625">
        <v>1</v>
      </c>
      <c r="L117" s="625">
        <v>0.64967105263157898</v>
      </c>
      <c r="M117" s="625">
        <v>0.35032894736842107</v>
      </c>
      <c r="N117" s="659">
        <v>1</v>
      </c>
      <c r="O117" s="658">
        <v>0.1910569105691057</v>
      </c>
      <c r="P117" s="625">
        <v>0.80894308943089432</v>
      </c>
      <c r="Q117" s="625">
        <v>1</v>
      </c>
      <c r="R117" s="625">
        <v>0.18303571428571427</v>
      </c>
      <c r="S117" s="625">
        <v>0.8169642857142857</v>
      </c>
      <c r="T117" s="659">
        <v>1</v>
      </c>
      <c r="U117" s="290">
        <v>1</v>
      </c>
      <c r="V117" s="658" t="s">
        <v>90</v>
      </c>
      <c r="W117" s="625" t="s">
        <v>90</v>
      </c>
      <c r="X117" s="659" t="s">
        <v>90</v>
      </c>
    </row>
    <row r="118" spans="2:24" s="4" customFormat="1" ht="15" hidden="1" customHeight="1" outlineLevel="1" x14ac:dyDescent="0.25">
      <c r="B118" s="150" t="s">
        <v>85</v>
      </c>
      <c r="C118" s="658">
        <v>0.23383409536250815</v>
      </c>
      <c r="D118" s="625">
        <v>0.76616590463749179</v>
      </c>
      <c r="E118" s="659">
        <v>1</v>
      </c>
      <c r="F118" s="658">
        <v>0.21803977272727273</v>
      </c>
      <c r="G118" s="625">
        <v>0.78196022727272729</v>
      </c>
      <c r="H118" s="625">
        <v>1</v>
      </c>
      <c r="I118" s="625">
        <v>5.9338521400778207E-2</v>
      </c>
      <c r="J118" s="625">
        <v>0.94066147859922178</v>
      </c>
      <c r="K118" s="625">
        <v>1</v>
      </c>
      <c r="L118" s="625">
        <v>0.74311926605504586</v>
      </c>
      <c r="M118" s="625">
        <v>0.25688073394495414</v>
      </c>
      <c r="N118" s="659">
        <v>1</v>
      </c>
      <c r="O118" s="658">
        <v>0.26530612244897961</v>
      </c>
      <c r="P118" s="625">
        <v>0.73469387755102045</v>
      </c>
      <c r="Q118" s="625">
        <v>1</v>
      </c>
      <c r="R118" s="625">
        <v>0.26373626373626374</v>
      </c>
      <c r="S118" s="625">
        <v>0.73626373626373631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0.31998381877022652</v>
      </c>
      <c r="D119" s="625">
        <v>0.68001618122977348</v>
      </c>
      <c r="E119" s="659">
        <v>1</v>
      </c>
      <c r="F119" s="658">
        <v>0.31024349286314024</v>
      </c>
      <c r="G119" s="625">
        <v>0.68975650713685976</v>
      </c>
      <c r="H119" s="625">
        <v>1</v>
      </c>
      <c r="I119" s="625">
        <v>0.11039719626168225</v>
      </c>
      <c r="J119" s="625">
        <v>0.88960280373831779</v>
      </c>
      <c r="K119" s="625">
        <v>1</v>
      </c>
      <c r="L119" s="625">
        <v>0.80809595202398798</v>
      </c>
      <c r="M119" s="625">
        <v>0.19190404797601199</v>
      </c>
      <c r="N119" s="659">
        <v>1</v>
      </c>
      <c r="O119" s="658">
        <v>0.3968253968253968</v>
      </c>
      <c r="P119" s="625">
        <v>0.60317460317460314</v>
      </c>
      <c r="Q119" s="625">
        <v>1</v>
      </c>
      <c r="R119" s="625">
        <v>0.35849056603773582</v>
      </c>
      <c r="S119" s="625">
        <v>0.64150943396226412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0.3124022113278398</v>
      </c>
      <c r="D120" s="625">
        <v>0.68759778867216026</v>
      </c>
      <c r="E120" s="659">
        <v>1</v>
      </c>
      <c r="F120" s="658">
        <v>0.32139018273020425</v>
      </c>
      <c r="G120" s="625">
        <v>0.67860981726979575</v>
      </c>
      <c r="H120" s="625">
        <v>1</v>
      </c>
      <c r="I120" s="625">
        <v>0.20292772186642269</v>
      </c>
      <c r="J120" s="625">
        <v>0.79707227813357728</v>
      </c>
      <c r="K120" s="625">
        <v>1</v>
      </c>
      <c r="L120" s="625">
        <v>0.59664804469273747</v>
      </c>
      <c r="M120" s="625">
        <v>0.40335195530726259</v>
      </c>
      <c r="N120" s="659">
        <v>1</v>
      </c>
      <c r="O120" s="658">
        <v>0.2175408426483233</v>
      </c>
      <c r="P120" s="625">
        <v>0.7824591573516767</v>
      </c>
      <c r="Q120" s="625">
        <v>1</v>
      </c>
      <c r="R120" s="625">
        <v>0.21395348837209302</v>
      </c>
      <c r="S120" s="625">
        <v>0.78604651162790695</v>
      </c>
      <c r="T120" s="659">
        <v>1</v>
      </c>
      <c r="U120" s="290">
        <v>1</v>
      </c>
      <c r="V120" s="658" t="s">
        <v>90</v>
      </c>
      <c r="W120" s="625" t="s">
        <v>90</v>
      </c>
      <c r="X120" s="659" t="s">
        <v>90</v>
      </c>
    </row>
    <row r="121" spans="2:24" s="4" customFormat="1" ht="15" hidden="1" customHeight="1" outlineLevel="1" x14ac:dyDescent="0.25">
      <c r="B121" s="150" t="s">
        <v>88</v>
      </c>
      <c r="C121" s="658">
        <v>0.28844763335001949</v>
      </c>
      <c r="D121" s="625">
        <v>0.71155236664998056</v>
      </c>
      <c r="E121" s="659">
        <v>1</v>
      </c>
      <c r="F121" s="658">
        <v>0.28282084330694163</v>
      </c>
      <c r="G121" s="625">
        <v>0.71717915669305832</v>
      </c>
      <c r="H121" s="625">
        <v>1</v>
      </c>
      <c r="I121" s="625">
        <v>0.13300793166564978</v>
      </c>
      <c r="J121" s="625">
        <v>0.86699206833435016</v>
      </c>
      <c r="K121" s="625">
        <v>1</v>
      </c>
      <c r="L121" s="625">
        <v>0.61488277268093783</v>
      </c>
      <c r="M121" s="625">
        <v>0.38511722731906217</v>
      </c>
      <c r="N121" s="659">
        <v>1</v>
      </c>
      <c r="O121" s="658">
        <v>0.31350681536555142</v>
      </c>
      <c r="P121" s="625">
        <v>0.68649318463444853</v>
      </c>
      <c r="Q121" s="625">
        <v>1</v>
      </c>
      <c r="R121" s="625">
        <v>0.30628803245436104</v>
      </c>
      <c r="S121" s="625">
        <v>0.69371196754563891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0.28284629098519493</v>
      </c>
      <c r="D122" s="625">
        <v>0.71715370901480502</v>
      </c>
      <c r="E122" s="659">
        <v>1</v>
      </c>
      <c r="F122" s="658">
        <v>0.28267281105990782</v>
      </c>
      <c r="G122" s="625">
        <v>0.71732718894009218</v>
      </c>
      <c r="H122" s="625">
        <v>1</v>
      </c>
      <c r="I122" s="625">
        <v>0.14100268576544314</v>
      </c>
      <c r="J122" s="625">
        <v>0.85899731423455683</v>
      </c>
      <c r="K122" s="625">
        <v>1</v>
      </c>
      <c r="L122" s="625">
        <v>0.62904911180773249</v>
      </c>
      <c r="M122" s="625">
        <v>0.37095088819226751</v>
      </c>
      <c r="N122" s="659">
        <v>1</v>
      </c>
      <c r="O122" s="658">
        <v>0.25544855549923973</v>
      </c>
      <c r="P122" s="625">
        <v>0.74455144450076027</v>
      </c>
      <c r="Q122" s="625">
        <v>1</v>
      </c>
      <c r="R122" s="625">
        <v>0.25232621784345921</v>
      </c>
      <c r="S122" s="625">
        <v>0.74767378215654079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0.28309723815132826</v>
      </c>
      <c r="D123" s="629">
        <v>0.71690276184867174</v>
      </c>
      <c r="E123" s="661">
        <v>1</v>
      </c>
      <c r="F123" s="660">
        <v>0.28129873480060502</v>
      </c>
      <c r="G123" s="629">
        <v>0.71870126519939492</v>
      </c>
      <c r="H123" s="629">
        <v>1</v>
      </c>
      <c r="I123" s="629">
        <v>0.13506196939282886</v>
      </c>
      <c r="J123" s="629">
        <v>0.86493803060717112</v>
      </c>
      <c r="K123" s="629">
        <v>1</v>
      </c>
      <c r="L123" s="629">
        <v>0.61477880017679909</v>
      </c>
      <c r="M123" s="629">
        <v>0.38522119982320085</v>
      </c>
      <c r="N123" s="661">
        <v>1</v>
      </c>
      <c r="O123" s="660">
        <v>0.26276440554339897</v>
      </c>
      <c r="P123" s="629">
        <v>0.73723559445660103</v>
      </c>
      <c r="Q123" s="629">
        <v>1</v>
      </c>
      <c r="R123" s="629">
        <v>0.2642695746144022</v>
      </c>
      <c r="S123" s="629">
        <v>0.73573042538559785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0.29114792667385553</v>
      </c>
      <c r="D124" s="625">
        <v>0.70885207332614453</v>
      </c>
      <c r="E124" s="659">
        <v>1</v>
      </c>
      <c r="F124" s="658">
        <v>0.2813826561552456</v>
      </c>
      <c r="G124" s="625">
        <v>0.7186173438447544</v>
      </c>
      <c r="H124" s="625">
        <v>1</v>
      </c>
      <c r="I124" s="625">
        <v>0.16065705128205129</v>
      </c>
      <c r="J124" s="625">
        <v>0.83934294871794868</v>
      </c>
      <c r="K124" s="625">
        <v>1</v>
      </c>
      <c r="L124" s="625">
        <v>0.49829234972677594</v>
      </c>
      <c r="M124" s="625">
        <v>0.50170765027322406</v>
      </c>
      <c r="N124" s="659">
        <v>1</v>
      </c>
      <c r="O124" s="658">
        <v>0.3212058212058212</v>
      </c>
      <c r="P124" s="625">
        <v>0.6787941787941788</v>
      </c>
      <c r="Q124" s="625">
        <v>1</v>
      </c>
      <c r="R124" s="625">
        <v>0.3110612015721505</v>
      </c>
      <c r="S124" s="625">
        <v>0.68893879842784955</v>
      </c>
      <c r="T124" s="659">
        <v>1</v>
      </c>
      <c r="U124" s="290">
        <v>1</v>
      </c>
      <c r="V124" s="658" t="s">
        <v>90</v>
      </c>
      <c r="W124" s="625" t="s">
        <v>90</v>
      </c>
      <c r="X124" s="659" t="s">
        <v>90</v>
      </c>
    </row>
    <row r="125" spans="2:24" s="4" customFormat="1" ht="15" hidden="1" customHeight="1" outlineLevel="1" x14ac:dyDescent="0.25">
      <c r="B125" s="150" t="s">
        <v>79</v>
      </c>
      <c r="C125" s="658">
        <v>0.30441738512132255</v>
      </c>
      <c r="D125" s="625">
        <v>0.69558261487867745</v>
      </c>
      <c r="E125" s="659">
        <v>1</v>
      </c>
      <c r="F125" s="658">
        <v>0.30339805825242716</v>
      </c>
      <c r="G125" s="625">
        <v>0.69660194174757284</v>
      </c>
      <c r="H125" s="625">
        <v>1</v>
      </c>
      <c r="I125" s="625">
        <v>0.15657142857142858</v>
      </c>
      <c r="J125" s="625">
        <v>0.84342857142857142</v>
      </c>
      <c r="K125" s="625">
        <v>1</v>
      </c>
      <c r="L125" s="625">
        <v>0.5638740344622698</v>
      </c>
      <c r="M125" s="625">
        <v>0.43612596553773025</v>
      </c>
      <c r="N125" s="659">
        <v>1</v>
      </c>
      <c r="O125" s="658">
        <v>0.30165912518853694</v>
      </c>
      <c r="P125" s="625">
        <v>0.69834087481146301</v>
      </c>
      <c r="Q125" s="625">
        <v>1</v>
      </c>
      <c r="R125" s="625">
        <v>0.30922098569157391</v>
      </c>
      <c r="S125" s="625">
        <v>0.69077901430842603</v>
      </c>
      <c r="T125" s="659">
        <v>1</v>
      </c>
      <c r="U125" s="290">
        <v>1</v>
      </c>
      <c r="V125" s="658">
        <v>0.14285714285714285</v>
      </c>
      <c r="W125" s="625">
        <v>0.8571428571428571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0.29221491228070173</v>
      </c>
      <c r="D126" s="625">
        <v>0.70778508771929827</v>
      </c>
      <c r="E126" s="659">
        <v>1</v>
      </c>
      <c r="F126" s="658">
        <v>0.28371854134565999</v>
      </c>
      <c r="G126" s="625">
        <v>0.71628145865434001</v>
      </c>
      <c r="H126" s="625">
        <v>1</v>
      </c>
      <c r="I126" s="625">
        <v>0.13036480686695279</v>
      </c>
      <c r="J126" s="625">
        <v>0.86963519313304716</v>
      </c>
      <c r="K126" s="625">
        <v>1</v>
      </c>
      <c r="L126" s="625">
        <v>0.52786885245901638</v>
      </c>
      <c r="M126" s="625">
        <v>0.47213114754098362</v>
      </c>
      <c r="N126" s="659">
        <v>1</v>
      </c>
      <c r="O126" s="658">
        <v>0.32430069930069932</v>
      </c>
      <c r="P126" s="625">
        <v>0.67569930069930073</v>
      </c>
      <c r="Q126" s="625">
        <v>1</v>
      </c>
      <c r="R126" s="625">
        <v>0.32397003745318353</v>
      </c>
      <c r="S126" s="625">
        <v>0.67602996254681647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0.34466588511137164</v>
      </c>
      <c r="D127" s="625">
        <v>0.65533411488862836</v>
      </c>
      <c r="E127" s="659">
        <v>1</v>
      </c>
      <c r="F127" s="658">
        <v>0.33800964489259094</v>
      </c>
      <c r="G127" s="625">
        <v>0.661990355107409</v>
      </c>
      <c r="H127" s="625">
        <v>1</v>
      </c>
      <c r="I127" s="625">
        <v>0.19305451829723674</v>
      </c>
      <c r="J127" s="625">
        <v>0.80694548170276326</v>
      </c>
      <c r="K127" s="625">
        <v>1</v>
      </c>
      <c r="L127" s="625">
        <v>0.64149704530531848</v>
      </c>
      <c r="M127" s="625">
        <v>0.35850295469468157</v>
      </c>
      <c r="N127" s="659">
        <v>1</v>
      </c>
      <c r="O127" s="658">
        <v>0.34509803921568627</v>
      </c>
      <c r="P127" s="625">
        <v>0.65490196078431373</v>
      </c>
      <c r="Q127" s="625">
        <v>1</v>
      </c>
      <c r="R127" s="625">
        <v>0.34381551362683438</v>
      </c>
      <c r="S127" s="625">
        <v>0.65618448637316562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0.68041237113402064</v>
      </c>
      <c r="D128" s="625">
        <v>0.31958762886597936</v>
      </c>
      <c r="E128" s="659">
        <v>1</v>
      </c>
      <c r="F128" s="658">
        <v>0.66153846153846152</v>
      </c>
      <c r="G128" s="625">
        <v>0.33846153846153848</v>
      </c>
      <c r="H128" s="625">
        <v>1</v>
      </c>
      <c r="I128" s="625">
        <v>0.45714285714285713</v>
      </c>
      <c r="J128" s="625">
        <v>0.54285714285714282</v>
      </c>
      <c r="K128" s="625">
        <v>1</v>
      </c>
      <c r="L128" s="625">
        <v>0.84615384615384615</v>
      </c>
      <c r="M128" s="625">
        <v>0.15384615384615385</v>
      </c>
      <c r="N128" s="659">
        <v>1</v>
      </c>
      <c r="O128" s="658">
        <v>0.65384615384615385</v>
      </c>
      <c r="P128" s="625">
        <v>0.34615384615384615</v>
      </c>
      <c r="Q128" s="625">
        <v>1</v>
      </c>
      <c r="R128" s="625">
        <v>0.6</v>
      </c>
      <c r="S128" s="625">
        <v>0.4</v>
      </c>
      <c r="T128" s="659">
        <v>1</v>
      </c>
      <c r="U128" s="290">
        <v>1</v>
      </c>
      <c r="V128" s="658" t="s">
        <v>90</v>
      </c>
      <c r="W128" s="625" t="s">
        <v>90</v>
      </c>
      <c r="X128" s="659" t="s">
        <v>90</v>
      </c>
    </row>
    <row r="129" spans="2:24" s="4" customFormat="1" ht="15" hidden="1" customHeight="1" outlineLevel="1" x14ac:dyDescent="0.25">
      <c r="B129" s="150" t="s">
        <v>83</v>
      </c>
      <c r="C129" s="658">
        <v>0.12993039443155452</v>
      </c>
      <c r="D129" s="625">
        <v>0.87006960556844548</v>
      </c>
      <c r="E129" s="659">
        <v>1</v>
      </c>
      <c r="F129" s="658">
        <v>8.1151832460732987E-2</v>
      </c>
      <c r="G129" s="625">
        <v>0.91884816753926701</v>
      </c>
      <c r="H129" s="625">
        <v>1</v>
      </c>
      <c r="I129" s="625">
        <v>2.3178807947019868E-2</v>
      </c>
      <c r="J129" s="625">
        <v>0.97682119205298013</v>
      </c>
      <c r="K129" s="625">
        <v>1</v>
      </c>
      <c r="L129" s="625">
        <v>0.28301886792452829</v>
      </c>
      <c r="M129" s="625">
        <v>0.71698113207547165</v>
      </c>
      <c r="N129" s="659">
        <v>1</v>
      </c>
      <c r="O129" s="658">
        <v>0.2</v>
      </c>
      <c r="P129" s="625">
        <v>0.8</v>
      </c>
      <c r="Q129" s="625">
        <v>1</v>
      </c>
      <c r="R129" s="625">
        <v>0.21428571428571427</v>
      </c>
      <c r="S129" s="625">
        <v>0.7857142857142857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0.23769430051813473</v>
      </c>
      <c r="D130" s="625">
        <v>0.76230569948186533</v>
      </c>
      <c r="E130" s="659">
        <v>1</v>
      </c>
      <c r="F130" s="658">
        <v>0.22176591375770022</v>
      </c>
      <c r="G130" s="625">
        <v>0.77823408624229984</v>
      </c>
      <c r="H130" s="625">
        <v>1</v>
      </c>
      <c r="I130" s="625">
        <v>1.6326530612244899E-2</v>
      </c>
      <c r="J130" s="625">
        <v>0.98367346938775513</v>
      </c>
      <c r="K130" s="625">
        <v>1</v>
      </c>
      <c r="L130" s="625">
        <v>0.81686046511627908</v>
      </c>
      <c r="M130" s="625">
        <v>0.18313953488372092</v>
      </c>
      <c r="N130" s="659">
        <v>1</v>
      </c>
      <c r="O130" s="658">
        <v>0.32203389830508472</v>
      </c>
      <c r="P130" s="625">
        <v>0.67796610169491522</v>
      </c>
      <c r="Q130" s="625">
        <v>1</v>
      </c>
      <c r="R130" s="625">
        <v>0.3392857142857143</v>
      </c>
      <c r="S130" s="625">
        <v>0.6607142857142857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0.29194630872483224</v>
      </c>
      <c r="D131" s="625">
        <v>0.70805369127516782</v>
      </c>
      <c r="E131" s="659">
        <v>1</v>
      </c>
      <c r="F131" s="658">
        <v>0.26963657678780772</v>
      </c>
      <c r="G131" s="625">
        <v>0.73036342321219228</v>
      </c>
      <c r="H131" s="625">
        <v>1</v>
      </c>
      <c r="I131" s="625">
        <v>2.4305555555555556E-2</v>
      </c>
      <c r="J131" s="625">
        <v>0.97569444444444442</v>
      </c>
      <c r="K131" s="625">
        <v>1</v>
      </c>
      <c r="L131" s="625">
        <v>0.84552845528455289</v>
      </c>
      <c r="M131" s="625">
        <v>0.15447154471544716</v>
      </c>
      <c r="N131" s="659">
        <v>1</v>
      </c>
      <c r="O131" s="658">
        <v>0.67741935483870963</v>
      </c>
      <c r="P131" s="625">
        <v>0.32258064516129031</v>
      </c>
      <c r="Q131" s="625">
        <v>1</v>
      </c>
      <c r="R131" s="625">
        <v>0.7</v>
      </c>
      <c r="S131" s="625">
        <v>0.3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0.29890453834115804</v>
      </c>
      <c r="D132" s="625">
        <v>0.70109546165884196</v>
      </c>
      <c r="E132" s="659">
        <v>1</v>
      </c>
      <c r="F132" s="658">
        <v>0.28606760098928274</v>
      </c>
      <c r="G132" s="625">
        <v>0.71393239901071726</v>
      </c>
      <c r="H132" s="625">
        <v>1</v>
      </c>
      <c r="I132" s="625">
        <v>3.7483266398929051E-2</v>
      </c>
      <c r="J132" s="625">
        <v>0.96251673360107093</v>
      </c>
      <c r="K132" s="625">
        <v>1</v>
      </c>
      <c r="L132" s="625">
        <v>0.86440677966101698</v>
      </c>
      <c r="M132" s="625">
        <v>0.13559322033898305</v>
      </c>
      <c r="N132" s="659">
        <v>1</v>
      </c>
      <c r="O132" s="658">
        <v>0.41176470588235292</v>
      </c>
      <c r="P132" s="625">
        <v>0.58823529411764708</v>
      </c>
      <c r="Q132" s="625">
        <v>1</v>
      </c>
      <c r="R132" s="625">
        <v>0.36363636363636365</v>
      </c>
      <c r="S132" s="625">
        <v>0.63636363636363635</v>
      </c>
      <c r="T132" s="659">
        <v>1</v>
      </c>
      <c r="U132" s="290">
        <v>1</v>
      </c>
      <c r="V132" s="658" t="s">
        <v>90</v>
      </c>
      <c r="W132" s="625" t="s">
        <v>90</v>
      </c>
      <c r="X132" s="659" t="s">
        <v>90</v>
      </c>
    </row>
    <row r="133" spans="2:24" s="4" customFormat="1" ht="15" hidden="1" customHeight="1" outlineLevel="1" x14ac:dyDescent="0.25">
      <c r="B133" s="150" t="s">
        <v>87</v>
      </c>
      <c r="C133" s="658">
        <v>0.26173803237286192</v>
      </c>
      <c r="D133" s="625">
        <v>0.73826196762713814</v>
      </c>
      <c r="E133" s="659">
        <v>1</v>
      </c>
      <c r="F133" s="658">
        <v>0.26799328078563123</v>
      </c>
      <c r="G133" s="625">
        <v>0.73200671921436877</v>
      </c>
      <c r="H133" s="625">
        <v>1</v>
      </c>
      <c r="I133" s="625">
        <v>0.11186514886164624</v>
      </c>
      <c r="J133" s="625">
        <v>0.88813485113835378</v>
      </c>
      <c r="K133" s="625">
        <v>1</v>
      </c>
      <c r="L133" s="625">
        <v>0.53558590941768514</v>
      </c>
      <c r="M133" s="625">
        <v>0.46441409058231486</v>
      </c>
      <c r="N133" s="659">
        <v>1</v>
      </c>
      <c r="O133" s="658">
        <v>0.14317673378076062</v>
      </c>
      <c r="P133" s="625">
        <v>0.85682326621923932</v>
      </c>
      <c r="Q133" s="625">
        <v>1</v>
      </c>
      <c r="R133" s="625">
        <v>0.14928909952606634</v>
      </c>
      <c r="S133" s="625">
        <v>0.85071090047393361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0.29598015612460787</v>
      </c>
      <c r="D134" s="625">
        <v>0.70401984387539218</v>
      </c>
      <c r="E134" s="659">
        <v>1</v>
      </c>
      <c r="F134" s="658">
        <v>0.29709617406778288</v>
      </c>
      <c r="G134" s="625">
        <v>0.70290382593221712</v>
      </c>
      <c r="H134" s="625">
        <v>1</v>
      </c>
      <c r="I134" s="625">
        <v>0.12493417588204318</v>
      </c>
      <c r="J134" s="625">
        <v>0.87506582411795686</v>
      </c>
      <c r="K134" s="625">
        <v>1</v>
      </c>
      <c r="L134" s="625">
        <v>0.5496589940323956</v>
      </c>
      <c r="M134" s="625">
        <v>0.45034100596760446</v>
      </c>
      <c r="N134" s="659">
        <v>1</v>
      </c>
      <c r="O134" s="658">
        <v>0.24110671936758893</v>
      </c>
      <c r="P134" s="625">
        <v>0.75889328063241102</v>
      </c>
      <c r="Q134" s="625">
        <v>1</v>
      </c>
      <c r="R134" s="625">
        <v>0.24584717607973422</v>
      </c>
      <c r="S134" s="625">
        <v>0.75415282392026584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0.25910734149054504</v>
      </c>
      <c r="D135" s="625">
        <v>0.74089265850945496</v>
      </c>
      <c r="E135" s="659">
        <v>1</v>
      </c>
      <c r="F135" s="658">
        <v>0.24958277703604806</v>
      </c>
      <c r="G135" s="625">
        <v>0.75041722296395197</v>
      </c>
      <c r="H135" s="625">
        <v>1</v>
      </c>
      <c r="I135" s="625">
        <v>9.9526066350710901E-2</v>
      </c>
      <c r="J135" s="625">
        <v>0.90047393364928907</v>
      </c>
      <c r="K135" s="625">
        <v>1</v>
      </c>
      <c r="L135" s="625">
        <v>0.6184016514302566</v>
      </c>
      <c r="M135" s="625">
        <v>0.38159834856974345</v>
      </c>
      <c r="N135" s="659">
        <v>1</v>
      </c>
      <c r="O135" s="658">
        <v>0.29341825902335456</v>
      </c>
      <c r="P135" s="625">
        <v>0.70658174097664539</v>
      </c>
      <c r="Q135" s="625">
        <v>1</v>
      </c>
      <c r="R135" s="625">
        <v>0.30270750110963163</v>
      </c>
      <c r="S135" s="625">
        <v>0.69729249889036837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0.28707993890020367</v>
      </c>
      <c r="D136" s="629">
        <v>0.71292006109979633</v>
      </c>
      <c r="E136" s="661">
        <v>1</v>
      </c>
      <c r="F136" s="660">
        <v>0.282333187326617</v>
      </c>
      <c r="G136" s="629">
        <v>0.71766681267338295</v>
      </c>
      <c r="H136" s="629">
        <v>1</v>
      </c>
      <c r="I136" s="629">
        <v>0.12692942781247757</v>
      </c>
      <c r="J136" s="629">
        <v>0.87307057218752249</v>
      </c>
      <c r="K136" s="629">
        <v>1</v>
      </c>
      <c r="L136" s="629">
        <v>0.56768671089236034</v>
      </c>
      <c r="M136" s="629">
        <v>0.43231328910763961</v>
      </c>
      <c r="N136" s="661">
        <v>1</v>
      </c>
      <c r="O136" s="660">
        <v>0.28840353614144565</v>
      </c>
      <c r="P136" s="629">
        <v>0.71159646385855435</v>
      </c>
      <c r="Q136" s="629">
        <v>1</v>
      </c>
      <c r="R136" s="629">
        <v>0.29013027158313093</v>
      </c>
      <c r="S136" s="629">
        <v>0.70986972841686902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0.25529644871208657</v>
      </c>
      <c r="D137" s="625">
        <v>0.74470355128791343</v>
      </c>
      <c r="E137" s="659">
        <v>1</v>
      </c>
      <c r="F137" s="658">
        <v>0.24042592938539137</v>
      </c>
      <c r="G137" s="625">
        <v>0.75957407061460858</v>
      </c>
      <c r="H137" s="625">
        <v>1</v>
      </c>
      <c r="I137" s="625">
        <v>0.11050857394108164</v>
      </c>
      <c r="J137" s="625">
        <v>0.8894914260589184</v>
      </c>
      <c r="K137" s="625">
        <v>1</v>
      </c>
      <c r="L137" s="625">
        <v>0.45600728155339804</v>
      </c>
      <c r="M137" s="625">
        <v>0.54399271844660191</v>
      </c>
      <c r="N137" s="659">
        <v>1</v>
      </c>
      <c r="O137" s="658">
        <v>0.30360934182590232</v>
      </c>
      <c r="P137" s="625">
        <v>0.69639065817409762</v>
      </c>
      <c r="Q137" s="625">
        <v>1</v>
      </c>
      <c r="R137" s="625">
        <v>0.30267331218849114</v>
      </c>
      <c r="S137" s="625">
        <v>0.69732668781150886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0.3040654997176736</v>
      </c>
      <c r="D138" s="625">
        <v>0.6959345002823264</v>
      </c>
      <c r="E138" s="659">
        <v>1</v>
      </c>
      <c r="F138" s="658">
        <v>0.29088340758448333</v>
      </c>
      <c r="G138" s="625">
        <v>0.70911659241551672</v>
      </c>
      <c r="H138" s="625">
        <v>1</v>
      </c>
      <c r="I138" s="625">
        <v>0.1490357610934282</v>
      </c>
      <c r="J138" s="625">
        <v>0.8509642389065718</v>
      </c>
      <c r="K138" s="625">
        <v>1</v>
      </c>
      <c r="L138" s="625">
        <v>0.49412138544645695</v>
      </c>
      <c r="M138" s="625">
        <v>0.5058786145535431</v>
      </c>
      <c r="N138" s="659">
        <v>1</v>
      </c>
      <c r="O138" s="658">
        <v>0.36637298091042586</v>
      </c>
      <c r="P138" s="625">
        <v>0.63362701908957419</v>
      </c>
      <c r="Q138" s="625">
        <v>1</v>
      </c>
      <c r="R138" s="625">
        <v>0.37461538461538463</v>
      </c>
      <c r="S138" s="625">
        <v>0.62538461538461543</v>
      </c>
      <c r="T138" s="659">
        <v>1</v>
      </c>
      <c r="U138" s="290">
        <v>1</v>
      </c>
      <c r="V138" s="658">
        <v>0.25</v>
      </c>
      <c r="W138" s="625">
        <v>0.75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0.26360977450702894</v>
      </c>
      <c r="D139" s="625">
        <v>0.73639022549297106</v>
      </c>
      <c r="E139" s="659">
        <v>1</v>
      </c>
      <c r="F139" s="658">
        <v>0.24851495841883572</v>
      </c>
      <c r="G139" s="625">
        <v>0.75148504158116425</v>
      </c>
      <c r="H139" s="625">
        <v>1</v>
      </c>
      <c r="I139" s="625">
        <v>0.14460570029725475</v>
      </c>
      <c r="J139" s="625">
        <v>0.85539429970274528</v>
      </c>
      <c r="K139" s="625">
        <v>1</v>
      </c>
      <c r="L139" s="625">
        <v>0.39397125832457064</v>
      </c>
      <c r="M139" s="625">
        <v>0.60602874167542942</v>
      </c>
      <c r="N139" s="659">
        <v>1</v>
      </c>
      <c r="O139" s="658">
        <v>0.35294117647058826</v>
      </c>
      <c r="P139" s="625">
        <v>0.6470588235294118</v>
      </c>
      <c r="Q139" s="625">
        <v>1</v>
      </c>
      <c r="R139" s="625">
        <v>0.35337124289195776</v>
      </c>
      <c r="S139" s="625">
        <v>0.64662875710804224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0.35852631578947369</v>
      </c>
      <c r="D140" s="625">
        <v>0.64147368421052631</v>
      </c>
      <c r="E140" s="659">
        <v>1</v>
      </c>
      <c r="F140" s="658">
        <v>0.34660309892729441</v>
      </c>
      <c r="G140" s="625">
        <v>0.65339690107270565</v>
      </c>
      <c r="H140" s="625">
        <v>1</v>
      </c>
      <c r="I140" s="625">
        <v>0.17857142857142858</v>
      </c>
      <c r="J140" s="625">
        <v>0.8214285714285714</v>
      </c>
      <c r="K140" s="625">
        <v>1</v>
      </c>
      <c r="L140" s="625">
        <v>0.6119505494505495</v>
      </c>
      <c r="M140" s="625">
        <v>0.38804945054945056</v>
      </c>
      <c r="N140" s="659">
        <v>1</v>
      </c>
      <c r="O140" s="658">
        <v>0.43646408839779005</v>
      </c>
      <c r="P140" s="625">
        <v>0.56353591160220995</v>
      </c>
      <c r="Q140" s="625">
        <v>1</v>
      </c>
      <c r="R140" s="625">
        <v>0.43222003929273084</v>
      </c>
      <c r="S140" s="625">
        <v>0.5677799607072691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0.47945205479452052</v>
      </c>
      <c r="D141" s="625">
        <v>0.52054794520547942</v>
      </c>
      <c r="E141" s="659">
        <v>1</v>
      </c>
      <c r="F141" s="658">
        <v>0.31182795698924731</v>
      </c>
      <c r="G141" s="625">
        <v>0.68817204301075274</v>
      </c>
      <c r="H141" s="625">
        <v>1</v>
      </c>
      <c r="I141" s="625">
        <v>5.2631578947368418E-2</v>
      </c>
      <c r="J141" s="625">
        <v>0.94736842105263153</v>
      </c>
      <c r="K141" s="625">
        <v>1</v>
      </c>
      <c r="L141" s="625">
        <v>0.84615384615384615</v>
      </c>
      <c r="M141" s="625">
        <v>0.15384615384615385</v>
      </c>
      <c r="N141" s="659">
        <v>1</v>
      </c>
      <c r="O141" s="658">
        <v>0.57627118644067798</v>
      </c>
      <c r="P141" s="625">
        <v>0.42372881355932202</v>
      </c>
      <c r="Q141" s="625">
        <v>1</v>
      </c>
      <c r="R141" s="625">
        <v>0.55238095238095242</v>
      </c>
      <c r="S141" s="625">
        <v>0.44761904761904764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0.13970588235294118</v>
      </c>
      <c r="D142" s="625">
        <v>0.86029411764705888</v>
      </c>
      <c r="E142" s="659">
        <v>1</v>
      </c>
      <c r="F142" s="658">
        <v>9.3945720250521919E-2</v>
      </c>
      <c r="G142" s="625">
        <v>0.90605427974947805</v>
      </c>
      <c r="H142" s="625">
        <v>1</v>
      </c>
      <c r="I142" s="625">
        <v>5.9322033898305086E-2</v>
      </c>
      <c r="J142" s="625">
        <v>0.94067796610169496</v>
      </c>
      <c r="K142" s="625">
        <v>1</v>
      </c>
      <c r="L142" s="625">
        <v>0.37777777777777777</v>
      </c>
      <c r="M142" s="625">
        <v>0.62222222222222223</v>
      </c>
      <c r="N142" s="659">
        <v>1</v>
      </c>
      <c r="O142" s="658">
        <v>5.5555555555555552E-2</v>
      </c>
      <c r="P142" s="625">
        <v>0.94444444444444442</v>
      </c>
      <c r="Q142" s="625">
        <v>1</v>
      </c>
      <c r="R142" s="625">
        <v>5.8823529411764705E-2</v>
      </c>
      <c r="S142" s="625">
        <v>0.94117647058823528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0.27332361516034986</v>
      </c>
      <c r="D143" s="625">
        <v>0.72667638483965014</v>
      </c>
      <c r="E143" s="659">
        <v>1</v>
      </c>
      <c r="F143" s="658">
        <v>0.26348709929632524</v>
      </c>
      <c r="G143" s="625">
        <v>0.7365129007036747</v>
      </c>
      <c r="H143" s="625">
        <v>1</v>
      </c>
      <c r="I143" s="625">
        <v>3.7283621837549935E-2</v>
      </c>
      <c r="J143" s="625">
        <v>0.96271637816245004</v>
      </c>
      <c r="K143" s="625">
        <v>1</v>
      </c>
      <c r="L143" s="625">
        <v>0.67741935483870963</v>
      </c>
      <c r="M143" s="625">
        <v>0.32258064516129031</v>
      </c>
      <c r="N143" s="659">
        <v>1</v>
      </c>
      <c r="O143" s="658">
        <v>0.22535211267605634</v>
      </c>
      <c r="P143" s="625">
        <v>0.77464788732394363</v>
      </c>
      <c r="Q143" s="625">
        <v>1</v>
      </c>
      <c r="R143" s="625">
        <v>0.2</v>
      </c>
      <c r="S143" s="625">
        <v>0.8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0.392018779342723</v>
      </c>
      <c r="D144" s="625">
        <v>0.607981220657277</v>
      </c>
      <c r="E144" s="659">
        <v>1</v>
      </c>
      <c r="F144" s="658">
        <v>0.36762860727728985</v>
      </c>
      <c r="G144" s="625">
        <v>0.63237139272271015</v>
      </c>
      <c r="H144" s="625">
        <v>1</v>
      </c>
      <c r="I144" s="625">
        <v>5.1975051975051978E-2</v>
      </c>
      <c r="J144" s="625">
        <v>0.94802494802494808</v>
      </c>
      <c r="K144" s="625">
        <v>1</v>
      </c>
      <c r="L144" s="625">
        <v>0.89160839160839156</v>
      </c>
      <c r="M144" s="625">
        <v>0.10839160839160839</v>
      </c>
      <c r="N144" s="659">
        <v>1</v>
      </c>
      <c r="O144" s="658">
        <v>0.46153846153846156</v>
      </c>
      <c r="P144" s="625">
        <v>0.53846153846153844</v>
      </c>
      <c r="Q144" s="625">
        <v>1</v>
      </c>
      <c r="R144" s="625">
        <v>0.35</v>
      </c>
      <c r="S144" s="625">
        <v>0.65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0.45473908413205538</v>
      </c>
      <c r="D145" s="625">
        <v>0.54526091586794467</v>
      </c>
      <c r="E145" s="659">
        <v>1</v>
      </c>
      <c r="F145" s="658">
        <v>0.43985849056603776</v>
      </c>
      <c r="G145" s="625">
        <v>0.56014150943396224</v>
      </c>
      <c r="H145" s="625">
        <v>1</v>
      </c>
      <c r="I145" s="625">
        <v>3.287671232876712E-2</v>
      </c>
      <c r="J145" s="625">
        <v>0.9671232876712329</v>
      </c>
      <c r="K145" s="625">
        <v>1</v>
      </c>
      <c r="L145" s="625">
        <v>0.87651331719128334</v>
      </c>
      <c r="M145" s="625">
        <v>0.12348668280871671</v>
      </c>
      <c r="N145" s="659">
        <v>1</v>
      </c>
      <c r="O145" s="658">
        <v>0.66666666666666663</v>
      </c>
      <c r="P145" s="625">
        <v>0.33333333333333331</v>
      </c>
      <c r="Q145" s="625">
        <v>1</v>
      </c>
      <c r="R145" s="625">
        <v>0.625</v>
      </c>
      <c r="S145" s="625">
        <v>0.375</v>
      </c>
      <c r="T145" s="659">
        <v>1</v>
      </c>
      <c r="U145" s="290">
        <v>1</v>
      </c>
      <c r="V145" s="658">
        <v>0.1</v>
      </c>
      <c r="W145" s="625">
        <v>0.9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0.31065302003748019</v>
      </c>
      <c r="D146" s="625">
        <v>0.68934697996251981</v>
      </c>
      <c r="E146" s="659">
        <v>1</v>
      </c>
      <c r="F146" s="658">
        <v>0.31355787314070782</v>
      </c>
      <c r="G146" s="625">
        <v>0.68644212685929218</v>
      </c>
      <c r="H146" s="625">
        <v>1</v>
      </c>
      <c r="I146" s="625">
        <v>0.10810014727540501</v>
      </c>
      <c r="J146" s="625">
        <v>0.89189985272459504</v>
      </c>
      <c r="K146" s="625">
        <v>1</v>
      </c>
      <c r="L146" s="625">
        <v>0.6464503996238834</v>
      </c>
      <c r="M146" s="625">
        <v>0.3535496003761166</v>
      </c>
      <c r="N146" s="659">
        <v>1</v>
      </c>
      <c r="O146" s="658">
        <v>0.27845719661335844</v>
      </c>
      <c r="P146" s="625">
        <v>0.72154280338664156</v>
      </c>
      <c r="Q146" s="625">
        <v>1</v>
      </c>
      <c r="R146" s="625">
        <v>0.27732793522267207</v>
      </c>
      <c r="S146" s="625">
        <v>0.72267206477732793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0.33224880382775118</v>
      </c>
      <c r="D147" s="625">
        <v>0.66775119617224876</v>
      </c>
      <c r="E147" s="659">
        <v>1</v>
      </c>
      <c r="F147" s="658">
        <v>0.33277386147476784</v>
      </c>
      <c r="G147" s="625">
        <v>0.66722613852523216</v>
      </c>
      <c r="H147" s="625">
        <v>1</v>
      </c>
      <c r="I147" s="625">
        <v>0.15290156466627056</v>
      </c>
      <c r="J147" s="625">
        <v>0.84709843533372942</v>
      </c>
      <c r="K147" s="625">
        <v>1</v>
      </c>
      <c r="L147" s="625">
        <v>0.60658124635993016</v>
      </c>
      <c r="M147" s="625">
        <v>0.3934187536400699</v>
      </c>
      <c r="N147" s="659">
        <v>1</v>
      </c>
      <c r="O147" s="658">
        <v>0.29218967921896793</v>
      </c>
      <c r="P147" s="625">
        <v>0.70781032078103212</v>
      </c>
      <c r="Q147" s="625">
        <v>1</v>
      </c>
      <c r="R147" s="625">
        <v>0.25315457413249209</v>
      </c>
      <c r="S147" s="625">
        <v>0.74684542586750791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0.209167817679558</v>
      </c>
      <c r="D148" s="625">
        <v>0.79083218232044195</v>
      </c>
      <c r="E148" s="659">
        <v>1</v>
      </c>
      <c r="F148" s="658">
        <v>0.20685097477695782</v>
      </c>
      <c r="G148" s="625">
        <v>0.7931490252230422</v>
      </c>
      <c r="H148" s="625">
        <v>1</v>
      </c>
      <c r="I148" s="625">
        <v>8.2670642809807821E-2</v>
      </c>
      <c r="J148" s="625">
        <v>0.91732935719019215</v>
      </c>
      <c r="K148" s="625">
        <v>1</v>
      </c>
      <c r="L148" s="625">
        <v>0.4868316041500399</v>
      </c>
      <c r="M148" s="625">
        <v>0.5131683958499601</v>
      </c>
      <c r="N148" s="659">
        <v>1</v>
      </c>
      <c r="O148" s="658">
        <v>0.20647773279352227</v>
      </c>
      <c r="P148" s="625">
        <v>0.79352226720647778</v>
      </c>
      <c r="Q148" s="625">
        <v>1</v>
      </c>
      <c r="R148" s="625">
        <v>0.20512820512820512</v>
      </c>
      <c r="S148" s="625">
        <v>0.79487179487179482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0.28398199849987499</v>
      </c>
      <c r="D149" s="629">
        <v>0.71601800150012496</v>
      </c>
      <c r="E149" s="661">
        <v>1</v>
      </c>
      <c r="F149" s="660">
        <v>0.27615110994005665</v>
      </c>
      <c r="G149" s="629">
        <v>0.72384889005994335</v>
      </c>
      <c r="H149" s="629">
        <v>1</v>
      </c>
      <c r="I149" s="629">
        <v>0.12327686995296229</v>
      </c>
      <c r="J149" s="629">
        <v>0.87672313004703772</v>
      </c>
      <c r="K149" s="629">
        <v>1</v>
      </c>
      <c r="L149" s="629">
        <v>0.53421368547418968</v>
      </c>
      <c r="M149" s="629">
        <v>0.46578631452581032</v>
      </c>
      <c r="N149" s="661">
        <v>1</v>
      </c>
      <c r="O149" s="660">
        <v>0.30191811139800812</v>
      </c>
      <c r="P149" s="629">
        <v>0.69808188860199194</v>
      </c>
      <c r="Q149" s="629">
        <v>1</v>
      </c>
      <c r="R149" s="629">
        <v>0.29644700277888053</v>
      </c>
      <c r="S149" s="629">
        <v>0.70355299722111952</v>
      </c>
      <c r="T149" s="661">
        <v>1</v>
      </c>
      <c r="U149" s="293">
        <v>1</v>
      </c>
      <c r="V149" s="660">
        <v>0.7142857142857143</v>
      </c>
      <c r="W149" s="629">
        <v>0.2857142857142857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0.26582385166455963</v>
      </c>
      <c r="D150" s="625">
        <v>0.73417614833544043</v>
      </c>
      <c r="E150" s="659">
        <v>1</v>
      </c>
      <c r="F150" s="658">
        <v>0.27317023652421074</v>
      </c>
      <c r="G150" s="625">
        <v>0.72682976347578931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0.20826952526799389</v>
      </c>
      <c r="P150" s="625">
        <v>0.79173047473200608</v>
      </c>
      <c r="Q150" s="625">
        <v>1</v>
      </c>
      <c r="R150" s="625"/>
      <c r="S150" s="625"/>
      <c r="T150" s="659"/>
      <c r="U150" s="290">
        <v>1</v>
      </c>
      <c r="V150" s="658" t="s">
        <v>90</v>
      </c>
      <c r="W150" s="625" t="s">
        <v>90</v>
      </c>
      <c r="X150" s="659" t="s">
        <v>90</v>
      </c>
    </row>
    <row r="151" spans="2:24" s="4" customFormat="1" ht="15" hidden="1" customHeight="1" outlineLevel="1" x14ac:dyDescent="0.25">
      <c r="B151" s="150" t="s">
        <v>79</v>
      </c>
      <c r="C151" s="658">
        <v>0.29005667181865019</v>
      </c>
      <c r="D151" s="625">
        <v>0.70994332818134986</v>
      </c>
      <c r="E151" s="659">
        <v>1</v>
      </c>
      <c r="F151" s="658">
        <v>0.28468005604857544</v>
      </c>
      <c r="G151" s="625">
        <v>0.71531994395142462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0.30009233610341646</v>
      </c>
      <c r="P151" s="625">
        <v>0.69990766389658354</v>
      </c>
      <c r="Q151" s="625">
        <v>1</v>
      </c>
      <c r="R151" s="625"/>
      <c r="S151" s="625"/>
      <c r="T151" s="659"/>
      <c r="U151" s="290">
        <v>1</v>
      </c>
      <c r="V151" s="658">
        <v>0.625</v>
      </c>
      <c r="W151" s="625">
        <v>0.375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0.26535239034006902</v>
      </c>
      <c r="D152" s="625">
        <v>0.73464760965993103</v>
      </c>
      <c r="E152" s="659">
        <v>1</v>
      </c>
      <c r="F152" s="658">
        <v>0.26536629621229302</v>
      </c>
      <c r="G152" s="625">
        <v>0.73463370378770698</v>
      </c>
      <c r="H152" s="625">
        <v>1</v>
      </c>
      <c r="I152" s="625"/>
      <c r="J152" s="625"/>
      <c r="K152" s="625"/>
      <c r="L152" s="625"/>
      <c r="M152" s="625"/>
      <c r="N152" s="659"/>
      <c r="O152" s="658">
        <v>0.24065420560747663</v>
      </c>
      <c r="P152" s="625">
        <v>0.75934579439252337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0.2623840760009048</v>
      </c>
      <c r="D153" s="625">
        <v>0.73761592399909526</v>
      </c>
      <c r="E153" s="659">
        <v>1</v>
      </c>
      <c r="F153" s="658">
        <v>0.26129981278416686</v>
      </c>
      <c r="G153" s="625">
        <v>0.73870018721583308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0.25522388059701495</v>
      </c>
      <c r="P153" s="625">
        <v>0.74477611940298505</v>
      </c>
      <c r="Q153" s="625">
        <v>1</v>
      </c>
      <c r="R153" s="625"/>
      <c r="S153" s="625"/>
      <c r="T153" s="659"/>
      <c r="U153" s="290">
        <v>1</v>
      </c>
      <c r="V153" s="658" t="s">
        <v>90</v>
      </c>
      <c r="W153" s="625" t="s">
        <v>90</v>
      </c>
      <c r="X153" s="659" t="s">
        <v>90</v>
      </c>
    </row>
    <row r="154" spans="2:24" s="4" customFormat="1" ht="15" hidden="1" customHeight="1" outlineLevel="1" x14ac:dyDescent="0.25">
      <c r="B154" s="150" t="s">
        <v>82</v>
      </c>
      <c r="C154" s="658">
        <v>0.37938844847112119</v>
      </c>
      <c r="D154" s="625">
        <v>0.62061155152887881</v>
      </c>
      <c r="E154" s="659">
        <v>1</v>
      </c>
      <c r="F154" s="658">
        <v>0.39267015706806285</v>
      </c>
      <c r="G154" s="625">
        <v>0.60732984293193715</v>
      </c>
      <c r="H154" s="625">
        <v>1</v>
      </c>
      <c r="I154" s="625"/>
      <c r="J154" s="625"/>
      <c r="K154" s="625"/>
      <c r="L154" s="625"/>
      <c r="M154" s="625"/>
      <c r="N154" s="659"/>
      <c r="O154" s="658">
        <v>0.2</v>
      </c>
      <c r="P154" s="625">
        <v>0.8</v>
      </c>
      <c r="Q154" s="625">
        <v>1</v>
      </c>
      <c r="R154" s="625"/>
      <c r="S154" s="625"/>
      <c r="T154" s="659"/>
      <c r="U154" s="290">
        <v>1</v>
      </c>
      <c r="V154" s="658" t="s">
        <v>90</v>
      </c>
      <c r="W154" s="625" t="s">
        <v>90</v>
      </c>
      <c r="X154" s="659" t="s">
        <v>90</v>
      </c>
    </row>
    <row r="155" spans="2:24" s="4" customFormat="1" ht="15" hidden="1" customHeight="1" outlineLevel="1" x14ac:dyDescent="0.25">
      <c r="B155" s="150" t="s">
        <v>83</v>
      </c>
      <c r="C155" s="658">
        <v>0.36939010356731877</v>
      </c>
      <c r="D155" s="625">
        <v>0.63060989643268128</v>
      </c>
      <c r="E155" s="659">
        <v>1</v>
      </c>
      <c r="F155" s="658">
        <v>0.37096774193548387</v>
      </c>
      <c r="G155" s="625">
        <v>0.62903225806451613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0.2391304347826087</v>
      </c>
      <c r="P155" s="625">
        <v>0.76086956521739135</v>
      </c>
      <c r="Q155" s="625">
        <v>1</v>
      </c>
      <c r="R155" s="625"/>
      <c r="S155" s="625"/>
      <c r="T155" s="659"/>
      <c r="U155" s="290">
        <v>1</v>
      </c>
      <c r="V155" s="658">
        <v>0</v>
      </c>
      <c r="W155" s="625">
        <v>1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0.38070539419087135</v>
      </c>
      <c r="D156" s="625">
        <v>0.61929460580912865</v>
      </c>
      <c r="E156" s="659">
        <v>1</v>
      </c>
      <c r="F156" s="658">
        <v>0.37770562770562771</v>
      </c>
      <c r="G156" s="625">
        <v>0.62229437229437234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0.2413793103448276</v>
      </c>
      <c r="P156" s="625">
        <v>0.75862068965517238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0.43733333333333335</v>
      </c>
      <c r="D157" s="625">
        <v>0.56266666666666665</v>
      </c>
      <c r="E157" s="659">
        <v>1</v>
      </c>
      <c r="F157" s="658">
        <v>0.41594202898550725</v>
      </c>
      <c r="G157" s="625">
        <v>0.58405797101449275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0.45714285714285713</v>
      </c>
      <c r="P157" s="625">
        <v>0.54285714285714282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0.39079102715466352</v>
      </c>
      <c r="D158" s="625">
        <v>0.60920897284533648</v>
      </c>
      <c r="E158" s="659">
        <v>1</v>
      </c>
      <c r="F158" s="658">
        <v>0.38598726114649684</v>
      </c>
      <c r="G158" s="625">
        <v>0.61401273885350316</v>
      </c>
      <c r="H158" s="625">
        <v>1</v>
      </c>
      <c r="I158" s="625"/>
      <c r="J158" s="625"/>
      <c r="K158" s="625"/>
      <c r="L158" s="625"/>
      <c r="M158" s="625"/>
      <c r="N158" s="659"/>
      <c r="O158" s="658">
        <v>0.2608695652173913</v>
      </c>
      <c r="P158" s="625">
        <v>0.73913043478260865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0.2844514601420679</v>
      </c>
      <c r="D159" s="625">
        <v>0.7155485398579321</v>
      </c>
      <c r="E159" s="659">
        <v>1</v>
      </c>
      <c r="F159" s="658">
        <v>0.28299581005586594</v>
      </c>
      <c r="G159" s="625">
        <v>0.71700418994413406</v>
      </c>
      <c r="H159" s="625">
        <v>1</v>
      </c>
      <c r="I159" s="625"/>
      <c r="J159" s="625"/>
      <c r="K159" s="625"/>
      <c r="L159" s="625"/>
      <c r="M159" s="625"/>
      <c r="N159" s="659"/>
      <c r="O159" s="658">
        <v>0.28040540540540543</v>
      </c>
      <c r="P159" s="625">
        <v>0.71959459459459463</v>
      </c>
      <c r="Q159" s="625">
        <v>1</v>
      </c>
      <c r="R159" s="625"/>
      <c r="S159" s="625"/>
      <c r="T159" s="659"/>
      <c r="U159" s="290">
        <v>1</v>
      </c>
      <c r="V159" s="658" t="s">
        <v>90</v>
      </c>
      <c r="W159" s="625" t="s">
        <v>90</v>
      </c>
      <c r="X159" s="659" t="s">
        <v>90</v>
      </c>
    </row>
    <row r="160" spans="2:24" s="4" customFormat="1" ht="15" hidden="1" customHeight="1" outlineLevel="1" x14ac:dyDescent="0.25">
      <c r="B160" s="150" t="s">
        <v>88</v>
      </c>
      <c r="C160" s="658">
        <v>0.26022238163558103</v>
      </c>
      <c r="D160" s="625">
        <v>0.73977761836441891</v>
      </c>
      <c r="E160" s="659">
        <v>1</v>
      </c>
      <c r="F160" s="658">
        <v>0.26281924371411602</v>
      </c>
      <c r="G160" s="625">
        <v>0.73718075628588398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0.19296482412060301</v>
      </c>
      <c r="P160" s="625">
        <v>0.80703517587939699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0.2437619961612284</v>
      </c>
      <c r="D161" s="625">
        <v>0.7562380038387716</v>
      </c>
      <c r="E161" s="659">
        <v>1</v>
      </c>
      <c r="F161" s="658">
        <v>0.24627427367153396</v>
      </c>
      <c r="G161" s="625">
        <v>0.75372572632846602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0.22283272283272285</v>
      </c>
      <c r="P161" s="625">
        <v>0.77716727716727718</v>
      </c>
      <c r="Q161" s="625">
        <v>1</v>
      </c>
      <c r="R161" s="625"/>
      <c r="S161" s="625"/>
      <c r="T161" s="659"/>
      <c r="U161" s="290">
        <v>1</v>
      </c>
      <c r="V161" s="658">
        <v>0.04</v>
      </c>
      <c r="W161" s="625">
        <v>0.96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0.2752142684693385</v>
      </c>
      <c r="D162" s="629">
        <v>0.7247857315306615</v>
      </c>
      <c r="E162" s="661">
        <v>1</v>
      </c>
      <c r="F162" s="660">
        <v>0.27686626955098059</v>
      </c>
      <c r="G162" s="629">
        <v>0.72313373044901941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0.23614713510964394</v>
      </c>
      <c r="P162" s="629">
        <v>0.76385286489035609</v>
      </c>
      <c r="Q162" s="629">
        <v>1</v>
      </c>
      <c r="R162" s="629"/>
      <c r="S162" s="629"/>
      <c r="T162" s="661"/>
      <c r="U162" s="293">
        <v>1</v>
      </c>
      <c r="V162" s="660">
        <v>0.4098360655737705</v>
      </c>
      <c r="W162" s="629">
        <v>0.5901639344262295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0.1878761822871883</v>
      </c>
      <c r="D163" s="625">
        <v>0.81212381771281172</v>
      </c>
      <c r="E163" s="659">
        <v>1</v>
      </c>
      <c r="F163" s="658">
        <v>0.18514839190363838</v>
      </c>
      <c r="G163" s="625">
        <v>0.81485160809636159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0.18923327895595432</v>
      </c>
      <c r="P163" s="625">
        <v>0.81076672104404568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0.16879344330324722</v>
      </c>
      <c r="D164" s="625">
        <v>0.83120655669675281</v>
      </c>
      <c r="E164" s="659">
        <v>1</v>
      </c>
      <c r="F164" s="658">
        <v>0.15634494040663707</v>
      </c>
      <c r="G164" s="625">
        <v>0.84365505959336295</v>
      </c>
      <c r="H164" s="625">
        <v>1</v>
      </c>
      <c r="I164" s="625"/>
      <c r="J164" s="625"/>
      <c r="K164" s="625"/>
      <c r="L164" s="625"/>
      <c r="M164" s="625"/>
      <c r="N164" s="659"/>
      <c r="O164" s="658">
        <v>0.24427480916030533</v>
      </c>
      <c r="P164" s="625">
        <v>0.75572519083969469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0.17683737094960647</v>
      </c>
      <c r="D165" s="625">
        <v>0.8231626290503935</v>
      </c>
      <c r="E165" s="659">
        <v>1</v>
      </c>
      <c r="F165" s="658">
        <v>0.1465414784882339</v>
      </c>
      <c r="G165" s="625">
        <v>0.85345852151176615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0.34973900074571218</v>
      </c>
      <c r="P165" s="625">
        <v>0.65026099925428782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0.1432983323038913</v>
      </c>
      <c r="D166" s="625">
        <v>0.85670166769610867</v>
      </c>
      <c r="E166" s="659">
        <v>1</v>
      </c>
      <c r="F166" s="658">
        <v>0.13972055888223553</v>
      </c>
      <c r="G166" s="625">
        <v>0.86027944111776444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0.14285714285714285</v>
      </c>
      <c r="P166" s="625">
        <v>0.8571428571428571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0.23423423423423423</v>
      </c>
      <c r="D167" s="625">
        <v>0.76576576576576572</v>
      </c>
      <c r="E167" s="659">
        <v>1</v>
      </c>
      <c r="F167" s="658">
        <v>0.11320754716981132</v>
      </c>
      <c r="G167" s="625">
        <v>0.8867924528301887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0.27160493827160492</v>
      </c>
      <c r="P167" s="625">
        <v>0.72839506172839508</v>
      </c>
      <c r="Q167" s="625">
        <v>1</v>
      </c>
      <c r="R167" s="625"/>
      <c r="S167" s="625"/>
      <c r="T167" s="659"/>
      <c r="U167" s="290">
        <v>1</v>
      </c>
      <c r="V167" s="658">
        <v>0.10526315789473684</v>
      </c>
      <c r="W167" s="625">
        <v>0.89473684210526316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0.22107081174438686</v>
      </c>
      <c r="D168" s="625">
        <v>0.77892918825561308</v>
      </c>
      <c r="E168" s="659">
        <v>1</v>
      </c>
      <c r="F168" s="658">
        <v>0.22393822393822393</v>
      </c>
      <c r="G168" s="625">
        <v>0.77606177606177607</v>
      </c>
      <c r="H168" s="625">
        <v>1</v>
      </c>
      <c r="I168" s="625"/>
      <c r="J168" s="625"/>
      <c r="K168" s="625"/>
      <c r="L168" s="625"/>
      <c r="M168" s="625"/>
      <c r="N168" s="659"/>
      <c r="O168" s="658">
        <v>3.9215686274509803E-2</v>
      </c>
      <c r="P168" s="625">
        <v>0.96078431372549022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0.5136690647482014</v>
      </c>
      <c r="D169" s="625">
        <v>0.48633093525179855</v>
      </c>
      <c r="E169" s="659">
        <v>1</v>
      </c>
      <c r="F169" s="658">
        <v>0.4946236559139785</v>
      </c>
      <c r="G169" s="625">
        <v>0.5053763440860215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0.73913043478260865</v>
      </c>
      <c r="P169" s="625">
        <v>0.2608695652173913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0.53095684803001875</v>
      </c>
      <c r="D170" s="625">
        <v>0.46904315196998125</v>
      </c>
      <c r="E170" s="659">
        <v>1</v>
      </c>
      <c r="F170" s="658">
        <v>0.52946859903381638</v>
      </c>
      <c r="G170" s="625">
        <v>0.47053140096618357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0.38095238095238093</v>
      </c>
      <c r="P170" s="625">
        <v>0.61904761904761907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0.38706365503080081</v>
      </c>
      <c r="D171" s="625">
        <v>0.61293634496919913</v>
      </c>
      <c r="E171" s="659">
        <v>1</v>
      </c>
      <c r="F171" s="658">
        <v>0.38308977035490605</v>
      </c>
      <c r="G171" s="625">
        <v>0.6169102296450939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0.45454545454545453</v>
      </c>
      <c r="P171" s="625">
        <v>0.54545454545454541</v>
      </c>
      <c r="Q171" s="625">
        <v>1</v>
      </c>
      <c r="R171" s="625"/>
      <c r="S171" s="625"/>
      <c r="T171" s="659"/>
      <c r="U171" s="290">
        <v>1</v>
      </c>
      <c r="V171" s="658" t="s">
        <v>90</v>
      </c>
      <c r="W171" s="625" t="s">
        <v>90</v>
      </c>
      <c r="X171" s="659" t="s">
        <v>90</v>
      </c>
    </row>
    <row r="172" spans="2:24" s="4" customFormat="1" ht="15" hidden="1" customHeight="1" outlineLevel="1" x14ac:dyDescent="0.25">
      <c r="B172" s="150" t="s">
        <v>87</v>
      </c>
      <c r="C172" s="658">
        <v>0.33981931897150797</v>
      </c>
      <c r="D172" s="625">
        <v>0.66018068102849203</v>
      </c>
      <c r="E172" s="659">
        <v>1</v>
      </c>
      <c r="F172" s="658">
        <v>0.36015248796147675</v>
      </c>
      <c r="G172" s="625">
        <v>0.6398475120385233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0.18096514745308312</v>
      </c>
      <c r="P172" s="625">
        <v>0.81903485254691688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0.27664724338861496</v>
      </c>
      <c r="D173" s="625">
        <v>0.72335275661138498</v>
      </c>
      <c r="E173" s="659">
        <v>1</v>
      </c>
      <c r="F173" s="658">
        <v>0.28521232807951008</v>
      </c>
      <c r="G173" s="625">
        <v>0.71478767192048986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0.18330464716006883</v>
      </c>
      <c r="P173" s="625">
        <v>0.81669535283993111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0.24266490183101699</v>
      </c>
      <c r="D174" s="625">
        <v>0.75733509816898303</v>
      </c>
      <c r="E174" s="659">
        <v>1</v>
      </c>
      <c r="F174" s="658">
        <v>0.24880382775119617</v>
      </c>
      <c r="G174" s="625">
        <v>0.75119617224880386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0.18827708703374779</v>
      </c>
      <c r="P174" s="625">
        <v>0.81172291296625221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0.23326174538728034</v>
      </c>
      <c r="D175" s="629">
        <v>0.76673825461271972</v>
      </c>
      <c r="E175" s="661">
        <v>1</v>
      </c>
      <c r="F175" s="660">
        <v>0.23037711126667026</v>
      </c>
      <c r="G175" s="629">
        <v>0.76962288873332974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0.22613841008489838</v>
      </c>
      <c r="P175" s="629">
        <v>0.77386158991510157</v>
      </c>
      <c r="Q175" s="629">
        <v>1</v>
      </c>
      <c r="R175" s="629"/>
      <c r="S175" s="629"/>
      <c r="T175" s="661"/>
      <c r="U175" s="293">
        <v>1</v>
      </c>
      <c r="V175" s="660">
        <v>0.66666666666666663</v>
      </c>
      <c r="W175" s="629">
        <v>0.33333333333333331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0.17580038737609663</v>
      </c>
      <c r="D176" s="625">
        <v>0.8241996126239034</v>
      </c>
      <c r="E176" s="659">
        <v>1</v>
      </c>
      <c r="F176" s="658">
        <v>0.14722378014582166</v>
      </c>
      <c r="G176" s="625">
        <v>0.8527762198541784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0.28756957328385901</v>
      </c>
      <c r="P176" s="625">
        <v>0.71243042671614099</v>
      </c>
      <c r="Q176" s="625">
        <v>1</v>
      </c>
      <c r="R176" s="625"/>
      <c r="S176" s="625"/>
      <c r="T176" s="659"/>
      <c r="U176" s="290">
        <v>1</v>
      </c>
      <c r="V176" s="658" t="s">
        <v>90</v>
      </c>
      <c r="W176" s="625" t="s">
        <v>90</v>
      </c>
      <c r="X176" s="659" t="s">
        <v>90</v>
      </c>
    </row>
    <row r="177" spans="2:24" s="4" customFormat="1" ht="15" hidden="1" customHeight="1" outlineLevel="1" x14ac:dyDescent="0.25">
      <c r="B177" s="150" t="s">
        <v>79</v>
      </c>
      <c r="C177" s="658">
        <v>0.18379243342096241</v>
      </c>
      <c r="D177" s="625">
        <v>0.81620756657903759</v>
      </c>
      <c r="E177" s="659">
        <v>1</v>
      </c>
      <c r="F177" s="658">
        <v>0.17853333333333332</v>
      </c>
      <c r="G177" s="625">
        <v>0.82146666666666668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0.17302798982188294</v>
      </c>
      <c r="P177" s="625">
        <v>0.82697201017811706</v>
      </c>
      <c r="Q177" s="625">
        <v>1</v>
      </c>
      <c r="R177" s="625"/>
      <c r="S177" s="625"/>
      <c r="T177" s="659"/>
      <c r="U177" s="290">
        <v>1</v>
      </c>
      <c r="V177" s="658">
        <v>0.375</v>
      </c>
      <c r="W177" s="625">
        <v>0.625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0.18448054724241128</v>
      </c>
      <c r="D178" s="625">
        <v>0.81551945275758875</v>
      </c>
      <c r="E178" s="659">
        <v>1</v>
      </c>
      <c r="F178" s="658">
        <v>0.17960976870396692</v>
      </c>
      <c r="G178" s="625">
        <v>0.82039023129603306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0.17673521850899743</v>
      </c>
      <c r="P178" s="625">
        <v>0.82326478149100257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0.19895644283121597</v>
      </c>
      <c r="D179" s="625">
        <v>0.80104355716878406</v>
      </c>
      <c r="E179" s="659">
        <v>1</v>
      </c>
      <c r="F179" s="658">
        <v>0.19962785752259438</v>
      </c>
      <c r="G179" s="625">
        <v>0.80037214247740562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0.1653290529695024</v>
      </c>
      <c r="P179" s="625">
        <v>0.8346709470304976</v>
      </c>
      <c r="Q179" s="625">
        <v>1</v>
      </c>
      <c r="R179" s="625"/>
      <c r="S179" s="625"/>
      <c r="T179" s="659"/>
      <c r="U179" s="290">
        <v>1</v>
      </c>
      <c r="V179" s="658" t="s">
        <v>90</v>
      </c>
      <c r="W179" s="625" t="s">
        <v>90</v>
      </c>
      <c r="X179" s="659" t="s">
        <v>90</v>
      </c>
    </row>
    <row r="180" spans="2:24" s="4" customFormat="1" ht="15" hidden="1" customHeight="1" outlineLevel="1" x14ac:dyDescent="0.25">
      <c r="B180" s="150" t="s">
        <v>82</v>
      </c>
      <c r="C180" s="658">
        <v>0.41818181818181815</v>
      </c>
      <c r="D180" s="625">
        <v>0.58181818181818179</v>
      </c>
      <c r="E180" s="659">
        <v>1</v>
      </c>
      <c r="F180" s="658">
        <v>0.37371663244353182</v>
      </c>
      <c r="G180" s="625">
        <v>0.62628336755646818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0.4642857142857143</v>
      </c>
      <c r="P180" s="625">
        <v>0.5357142857142857</v>
      </c>
      <c r="Q180" s="625">
        <v>1</v>
      </c>
      <c r="R180" s="625"/>
      <c r="S180" s="625"/>
      <c r="T180" s="659"/>
      <c r="U180" s="290">
        <v>1</v>
      </c>
      <c r="V180" s="658" t="s">
        <v>90</v>
      </c>
      <c r="W180" s="625" t="s">
        <v>90</v>
      </c>
      <c r="X180" s="659" t="s">
        <v>90</v>
      </c>
    </row>
    <row r="181" spans="2:24" s="4" customFormat="1" ht="15" hidden="1" customHeight="1" outlineLevel="1" x14ac:dyDescent="0.25">
      <c r="B181" s="150" t="s">
        <v>83</v>
      </c>
      <c r="C181" s="658">
        <v>0.44575725026852847</v>
      </c>
      <c r="D181" s="625">
        <v>0.55424274973147158</v>
      </c>
      <c r="E181" s="659">
        <v>1</v>
      </c>
      <c r="F181" s="658">
        <v>0.43963553530751709</v>
      </c>
      <c r="G181" s="625">
        <v>0.56036446469248291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0.45454545454545453</v>
      </c>
      <c r="P181" s="625">
        <v>0.54545454545454541</v>
      </c>
      <c r="Q181" s="625">
        <v>1</v>
      </c>
      <c r="R181" s="625"/>
      <c r="S181" s="625"/>
      <c r="T181" s="659"/>
      <c r="U181" s="290">
        <v>1</v>
      </c>
      <c r="V181" s="658" t="s">
        <v>90</v>
      </c>
      <c r="W181" s="625" t="s">
        <v>90</v>
      </c>
      <c r="X181" s="659" t="s">
        <v>90</v>
      </c>
    </row>
    <row r="182" spans="2:24" s="4" customFormat="1" ht="15" hidden="1" customHeight="1" outlineLevel="1" x14ac:dyDescent="0.25">
      <c r="B182" s="150" t="s">
        <v>84</v>
      </c>
      <c r="C182" s="658">
        <v>0.36401925391095064</v>
      </c>
      <c r="D182" s="625">
        <v>0.63598074608904931</v>
      </c>
      <c r="E182" s="659">
        <v>1</v>
      </c>
      <c r="F182" s="658">
        <v>0.35741206030150752</v>
      </c>
      <c r="G182" s="625">
        <v>0.64258793969849248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0.40350877192982454</v>
      </c>
      <c r="P182" s="625">
        <v>0.59649122807017541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0.49090909090909091</v>
      </c>
      <c r="D183" s="625">
        <v>0.50909090909090904</v>
      </c>
      <c r="E183" s="659">
        <v>1</v>
      </c>
      <c r="F183" s="658">
        <v>0.47268106734434562</v>
      </c>
      <c r="G183" s="625">
        <v>0.52731893265565444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0.83870967741935487</v>
      </c>
      <c r="P183" s="625">
        <v>0.16129032258064516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0.43444730077120824</v>
      </c>
      <c r="D184" s="625">
        <v>0.56555269922879181</v>
      </c>
      <c r="E184" s="659">
        <v>1</v>
      </c>
      <c r="F184" s="658">
        <v>0.4258589511754069</v>
      </c>
      <c r="G184" s="625">
        <v>0.57414104882459316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0.46808510638297873</v>
      </c>
      <c r="P184" s="625">
        <v>0.53191489361702127</v>
      </c>
      <c r="Q184" s="625">
        <v>1</v>
      </c>
      <c r="R184" s="625"/>
      <c r="S184" s="625"/>
      <c r="T184" s="659"/>
      <c r="U184" s="290">
        <v>1</v>
      </c>
      <c r="V184" s="658" t="s">
        <v>90</v>
      </c>
      <c r="W184" s="625" t="s">
        <v>90</v>
      </c>
      <c r="X184" s="659" t="s">
        <v>90</v>
      </c>
    </row>
    <row r="185" spans="2:24" s="4" customFormat="1" ht="15" hidden="1" customHeight="1" outlineLevel="1" x14ac:dyDescent="0.25">
      <c r="B185" s="150" t="s">
        <v>87</v>
      </c>
      <c r="C185" s="658">
        <v>0.2687169928549239</v>
      </c>
      <c r="D185" s="625">
        <v>0.7312830071450761</v>
      </c>
      <c r="E185" s="659">
        <v>1</v>
      </c>
      <c r="F185" s="658">
        <v>0.28821959588257723</v>
      </c>
      <c r="G185" s="625">
        <v>0.71178040411742283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0.15156794425087108</v>
      </c>
      <c r="P185" s="625">
        <v>0.84843205574912894</v>
      </c>
      <c r="Q185" s="625">
        <v>1</v>
      </c>
      <c r="R185" s="625"/>
      <c r="S185" s="625"/>
      <c r="T185" s="659"/>
      <c r="U185" s="290">
        <v>1</v>
      </c>
      <c r="V185" s="658" t="s">
        <v>90</v>
      </c>
      <c r="W185" s="625" t="s">
        <v>90</v>
      </c>
      <c r="X185" s="659" t="s">
        <v>90</v>
      </c>
    </row>
    <row r="186" spans="2:24" s="4" customFormat="1" ht="15" hidden="1" customHeight="1" outlineLevel="1" x14ac:dyDescent="0.25">
      <c r="B186" s="150" t="s">
        <v>88</v>
      </c>
      <c r="C186" s="658">
        <v>0.19110441010177157</v>
      </c>
      <c r="D186" s="625">
        <v>0.80889558989822841</v>
      </c>
      <c r="E186" s="659">
        <v>1</v>
      </c>
      <c r="F186" s="658">
        <v>0.19069912609238451</v>
      </c>
      <c r="G186" s="625">
        <v>0.80930087390761551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0.16752843846949328</v>
      </c>
      <c r="P186" s="625">
        <v>0.83247156153050672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0.16684676896477199</v>
      </c>
      <c r="D187" s="625">
        <v>0.83315323103522798</v>
      </c>
      <c r="E187" s="659">
        <v>1</v>
      </c>
      <c r="F187" s="658">
        <v>0.15741444866920151</v>
      </c>
      <c r="G187" s="625">
        <v>0.84258555133079849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0.18869365928189458</v>
      </c>
      <c r="P187" s="625">
        <v>0.81130634071810548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0.20757855822550833</v>
      </c>
      <c r="D188" s="629">
        <v>0.7924214417744917</v>
      </c>
      <c r="E188" s="661">
        <v>1</v>
      </c>
      <c r="F188" s="660">
        <v>0.20233622916177507</v>
      </c>
      <c r="G188" s="629">
        <v>0.79766377083822493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0.20505478087649404</v>
      </c>
      <c r="P188" s="629">
        <v>0.79494521912350602</v>
      </c>
      <c r="Q188" s="629">
        <v>1</v>
      </c>
      <c r="R188" s="629"/>
      <c r="S188" s="629"/>
      <c r="T188" s="661"/>
      <c r="U188" s="293">
        <v>1</v>
      </c>
      <c r="V188" s="660">
        <v>0.89583333333333337</v>
      </c>
      <c r="W188" s="629">
        <v>0.10416666666666667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0.15129473377945882</v>
      </c>
      <c r="D189" s="625">
        <v>0.84870526622054121</v>
      </c>
      <c r="E189" s="659">
        <v>1</v>
      </c>
      <c r="F189" s="658">
        <v>0.13889573576534386</v>
      </c>
      <c r="G189" s="625">
        <v>0.86110426423465614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0.17838844899860271</v>
      </c>
      <c r="P189" s="625">
        <v>0.82161155100139727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0.13731255513084387</v>
      </c>
      <c r="D190" s="625">
        <v>0.86268744486915616</v>
      </c>
      <c r="E190" s="659">
        <v>1</v>
      </c>
      <c r="F190" s="658">
        <v>0.12029731275014294</v>
      </c>
      <c r="G190" s="625">
        <v>0.87970268724985701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0.21371841155234658</v>
      </c>
      <c r="P190" s="625">
        <v>0.78628158844765339</v>
      </c>
      <c r="Q190" s="625">
        <v>1</v>
      </c>
      <c r="R190" s="625"/>
      <c r="S190" s="625"/>
      <c r="T190" s="659"/>
      <c r="U190" s="290">
        <v>1</v>
      </c>
      <c r="V190" s="658">
        <v>0.13043478260869565</v>
      </c>
      <c r="W190" s="625">
        <v>0.86956521739130432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0.12272507650185215</v>
      </c>
      <c r="D191" s="625">
        <v>0.87727492349814784</v>
      </c>
      <c r="E191" s="659">
        <v>1</v>
      </c>
      <c r="F191" s="658">
        <v>0.11667432246210381</v>
      </c>
      <c r="G191" s="625">
        <v>0.88332567753789615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0.15129396151293961</v>
      </c>
      <c r="P191" s="625">
        <v>0.84870603848706039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0.13792172739541161</v>
      </c>
      <c r="D192" s="625">
        <v>0.86207827260458836</v>
      </c>
      <c r="E192" s="659">
        <v>1</v>
      </c>
      <c r="F192" s="658">
        <v>0.13511029411764705</v>
      </c>
      <c r="G192" s="625">
        <v>0.86488970588235292</v>
      </c>
      <c r="H192" s="625">
        <v>1</v>
      </c>
      <c r="I192" s="625"/>
      <c r="J192" s="625"/>
      <c r="K192" s="625"/>
      <c r="L192" s="625"/>
      <c r="M192" s="625"/>
      <c r="N192" s="659"/>
      <c r="O192" s="658">
        <v>8.771929824561403E-2</v>
      </c>
      <c r="P192" s="625">
        <v>0.91228070175438591</v>
      </c>
      <c r="Q192" s="625">
        <v>1</v>
      </c>
      <c r="R192" s="625"/>
      <c r="S192" s="625"/>
      <c r="T192" s="659"/>
      <c r="U192" s="290">
        <v>1</v>
      </c>
      <c r="V192" s="658">
        <v>0.22222222222222221</v>
      </c>
      <c r="W192" s="625">
        <v>0.77777777777777779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0.31067961165048541</v>
      </c>
      <c r="D193" s="625">
        <v>0.68932038834951459</v>
      </c>
      <c r="E193" s="659">
        <v>1</v>
      </c>
      <c r="F193" s="658">
        <v>0.28085106382978725</v>
      </c>
      <c r="G193" s="625">
        <v>0.7191489361702128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0.58536585365853655</v>
      </c>
      <c r="P193" s="625">
        <v>0.41463414634146339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0.45196211096075778</v>
      </c>
      <c r="D194" s="625">
        <v>0.54803788903924222</v>
      </c>
      <c r="E194" s="659">
        <v>1</v>
      </c>
      <c r="F194" s="658">
        <v>0.49532710280373832</v>
      </c>
      <c r="G194" s="625">
        <v>0.50467289719626163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0.16417910447761194</v>
      </c>
      <c r="P194" s="625">
        <v>0.83582089552238803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0.14028776978417265</v>
      </c>
      <c r="D195" s="625">
        <v>0.85971223021582732</v>
      </c>
      <c r="E195" s="659">
        <v>1</v>
      </c>
      <c r="F195" s="658">
        <v>0.12697220135236664</v>
      </c>
      <c r="G195" s="625">
        <v>0.87302779864763336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0.34285714285714286</v>
      </c>
      <c r="P195" s="625">
        <v>0.65714285714285714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0.37635467980295567</v>
      </c>
      <c r="D196" s="625">
        <v>0.62364532019704433</v>
      </c>
      <c r="E196" s="659">
        <v>1</v>
      </c>
      <c r="F196" s="658">
        <v>0.37474747474747477</v>
      </c>
      <c r="G196" s="625">
        <v>0.62525252525252528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0.33333333333333331</v>
      </c>
      <c r="P196" s="625">
        <v>0.66666666666666663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0.40223944875107664</v>
      </c>
      <c r="D197" s="625">
        <v>0.59776055124892336</v>
      </c>
      <c r="E197" s="659">
        <v>1</v>
      </c>
      <c r="F197" s="658">
        <v>0.38398544131028206</v>
      </c>
      <c r="G197" s="625">
        <v>0.61601455868971788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0.62222222222222223</v>
      </c>
      <c r="P197" s="625">
        <v>0.37777777777777777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0.28652992175935715</v>
      </c>
      <c r="D198" s="625">
        <v>0.71347007824064279</v>
      </c>
      <c r="E198" s="659">
        <v>1</v>
      </c>
      <c r="F198" s="658">
        <v>0.31556319862424764</v>
      </c>
      <c r="G198" s="625">
        <v>0.68443680137575236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0.1824212271973466</v>
      </c>
      <c r="P198" s="625">
        <v>0.81757877280265345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0.22500691053165023</v>
      </c>
      <c r="D199" s="625">
        <v>0.77499308946834977</v>
      </c>
      <c r="E199" s="659">
        <v>1</v>
      </c>
      <c r="F199" s="658">
        <v>0.2247923457049732</v>
      </c>
      <c r="G199" s="625">
        <v>0.7752076542950268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0.20337682271680738</v>
      </c>
      <c r="P199" s="625">
        <v>0.79662317728319265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0.18310984814847706</v>
      </c>
      <c r="D200" s="625">
        <v>0.81689015185152292</v>
      </c>
      <c r="E200" s="659">
        <v>1</v>
      </c>
      <c r="F200" s="658">
        <v>0.18797967787266243</v>
      </c>
      <c r="G200" s="625">
        <v>0.81202032212733755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0.14072932717000514</v>
      </c>
      <c r="P200" s="625">
        <v>0.85927067282999492</v>
      </c>
      <c r="Q200" s="625">
        <v>1</v>
      </c>
      <c r="R200" s="625"/>
      <c r="S200" s="625"/>
      <c r="T200" s="659"/>
      <c r="U200" s="290">
        <v>1</v>
      </c>
      <c r="V200" s="658">
        <v>6.6666666666666666E-2</v>
      </c>
      <c r="W200" s="625">
        <v>0.93333333333333335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0.18144948755490484</v>
      </c>
      <c r="D201" s="629">
        <v>0.81855051244509514</v>
      </c>
      <c r="E201" s="661">
        <v>1</v>
      </c>
      <c r="F201" s="660">
        <v>0.17788236922704229</v>
      </c>
      <c r="G201" s="629">
        <v>0.82211763077295774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0.17648223300009899</v>
      </c>
      <c r="P201" s="629">
        <v>0.82351776699990098</v>
      </c>
      <c r="Q201" s="629">
        <v>1</v>
      </c>
      <c r="R201" s="629"/>
      <c r="S201" s="629"/>
      <c r="T201" s="661"/>
      <c r="U201" s="293">
        <v>1</v>
      </c>
      <c r="V201" s="660">
        <v>0.24752475247524752</v>
      </c>
      <c r="W201" s="629">
        <v>0.75247524752475248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0.18683073454818711</v>
      </c>
      <c r="D202" s="625">
        <v>0.81316926545181289</v>
      </c>
      <c r="E202" s="659">
        <v>1</v>
      </c>
      <c r="F202" s="658">
        <v>0.18476829122260807</v>
      </c>
      <c r="G202" s="625">
        <v>0.81523170877739193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0.18113374667847654</v>
      </c>
      <c r="P202" s="625">
        <v>0.81886625332152352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0.19287190082644629</v>
      </c>
      <c r="D203" s="625">
        <v>0.80712809917355377</v>
      </c>
      <c r="E203" s="659">
        <v>1</v>
      </c>
      <c r="F203" s="658">
        <v>0.20357833655705995</v>
      </c>
      <c r="G203" s="625">
        <v>0.79642166344294008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0.1212338593974175</v>
      </c>
      <c r="P203" s="625">
        <v>0.87876614060258251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0.17590546642328753</v>
      </c>
      <c r="D204" s="625">
        <v>0.82409453357671247</v>
      </c>
      <c r="E204" s="659">
        <v>1</v>
      </c>
      <c r="F204" s="658">
        <v>0.18786516853932583</v>
      </c>
      <c r="G204" s="625">
        <v>0.81213483146067411</v>
      </c>
      <c r="H204" s="625">
        <v>1</v>
      </c>
      <c r="I204" s="625"/>
      <c r="J204" s="625"/>
      <c r="K204" s="625"/>
      <c r="L204" s="625"/>
      <c r="M204" s="625"/>
      <c r="N204" s="659"/>
      <c r="O204" s="658">
        <v>8.9068825910931168E-2</v>
      </c>
      <c r="P204" s="625">
        <v>0.91093117408906887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0.17511520737327188</v>
      </c>
      <c r="D205" s="625">
        <v>0.82488479262672809</v>
      </c>
      <c r="E205" s="659">
        <v>1</v>
      </c>
      <c r="F205" s="658">
        <v>0.1865894658199477</v>
      </c>
      <c r="G205" s="625">
        <v>0.81341053418005227</v>
      </c>
      <c r="H205" s="625">
        <v>1</v>
      </c>
      <c r="I205" s="625"/>
      <c r="J205" s="625"/>
      <c r="K205" s="625"/>
      <c r="L205" s="625"/>
      <c r="M205" s="625"/>
      <c r="N205" s="659"/>
      <c r="O205" s="658">
        <v>8.5339168490153175E-2</v>
      </c>
      <c r="P205" s="625">
        <v>0.91466083150984678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0.36221294363256784</v>
      </c>
      <c r="D206" s="625">
        <v>0.63778705636743216</v>
      </c>
      <c r="E206" s="659">
        <v>1</v>
      </c>
      <c r="F206" s="658">
        <v>0.33181299885974913</v>
      </c>
      <c r="G206" s="625">
        <v>0.66818700114025087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0.58333333333333337</v>
      </c>
      <c r="P206" s="625">
        <v>0.41666666666666669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0.24939467312348668</v>
      </c>
      <c r="D207" s="625">
        <v>0.75060532687651327</v>
      </c>
      <c r="E207" s="659">
        <v>1</v>
      </c>
      <c r="F207" s="658">
        <v>0.23986486486486486</v>
      </c>
      <c r="G207" s="625">
        <v>0.76013513513513509</v>
      </c>
      <c r="H207" s="625">
        <v>1</v>
      </c>
      <c r="I207" s="625"/>
      <c r="J207" s="625"/>
      <c r="K207" s="625"/>
      <c r="L207" s="625"/>
      <c r="M207" s="625"/>
      <c r="N207" s="659"/>
      <c r="O207" s="658">
        <v>0.31578947368421051</v>
      </c>
      <c r="P207" s="625">
        <v>0.68421052631578949</v>
      </c>
      <c r="Q207" s="625">
        <v>1</v>
      </c>
      <c r="R207" s="625"/>
      <c r="S207" s="625"/>
      <c r="T207" s="659"/>
      <c r="U207" s="290">
        <v>1</v>
      </c>
      <c r="V207" s="658">
        <v>0.2</v>
      </c>
      <c r="W207" s="625">
        <v>0.8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0.15746309458720611</v>
      </c>
      <c r="D208" s="625">
        <v>0.84253690541279391</v>
      </c>
      <c r="E208" s="659">
        <v>1</v>
      </c>
      <c r="F208" s="658">
        <v>0.14859437751004015</v>
      </c>
      <c r="G208" s="625">
        <v>0.85140562248995988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0.25</v>
      </c>
      <c r="P208" s="625">
        <v>0.75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0.27959927140255009</v>
      </c>
      <c r="D209" s="625">
        <v>0.72040072859744986</v>
      </c>
      <c r="E209" s="659">
        <v>1</v>
      </c>
      <c r="F209" s="658">
        <v>0.27709707822808671</v>
      </c>
      <c r="G209" s="625">
        <v>0.72290292177191329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0.22641509433962265</v>
      </c>
      <c r="P209" s="625">
        <v>0.77358490566037741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0.19764837625979842</v>
      </c>
      <c r="D210" s="625">
        <v>0.80235162374020152</v>
      </c>
      <c r="E210" s="659">
        <v>1</v>
      </c>
      <c r="F210" s="658">
        <v>0.1837933059307105</v>
      </c>
      <c r="G210" s="625">
        <v>0.81620669406928947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0.47826086956521741</v>
      </c>
      <c r="P210" s="625">
        <v>0.52173913043478259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0.33370340999206977</v>
      </c>
      <c r="D211" s="625">
        <v>0.66629659000793018</v>
      </c>
      <c r="E211" s="659">
        <v>1</v>
      </c>
      <c r="F211" s="658">
        <v>0.3621900826446281</v>
      </c>
      <c r="G211" s="625">
        <v>0.63780991735537185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0.23383768913342504</v>
      </c>
      <c r="P211" s="625">
        <v>0.76616231086657494</v>
      </c>
      <c r="Q211" s="625">
        <v>1</v>
      </c>
      <c r="R211" s="625"/>
      <c r="S211" s="625"/>
      <c r="T211" s="659"/>
      <c r="U211" s="290">
        <v>1</v>
      </c>
      <c r="V211" s="658" t="s">
        <v>90</v>
      </c>
      <c r="W211" s="625" t="s">
        <v>90</v>
      </c>
      <c r="X211" s="659" t="s">
        <v>90</v>
      </c>
    </row>
    <row r="212" spans="2:24" s="4" customFormat="1" ht="15" hidden="1" customHeight="1" outlineLevel="1" x14ac:dyDescent="0.25">
      <c r="B212" s="150" t="s">
        <v>88</v>
      </c>
      <c r="C212" s="658">
        <v>0.16873181769205906</v>
      </c>
      <c r="D212" s="625">
        <v>0.83126818230794097</v>
      </c>
      <c r="E212" s="659">
        <v>1</v>
      </c>
      <c r="F212" s="658">
        <v>0.17180560842532674</v>
      </c>
      <c r="G212" s="625">
        <v>0.82819439157467323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0.13408239700374533</v>
      </c>
      <c r="P212" s="625">
        <v>0.86591760299625464</v>
      </c>
      <c r="Q212" s="625">
        <v>1</v>
      </c>
      <c r="R212" s="625"/>
      <c r="S212" s="625"/>
      <c r="T212" s="659"/>
      <c r="U212" s="290">
        <v>1</v>
      </c>
      <c r="V212" s="658">
        <v>8.5714285714285715E-2</v>
      </c>
      <c r="W212" s="625">
        <v>0.91428571428571426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0.15393398380734896</v>
      </c>
      <c r="D213" s="625">
        <v>0.84606601619265098</v>
      </c>
      <c r="E213" s="659">
        <v>1</v>
      </c>
      <c r="F213" s="658">
        <v>0.15436766623207301</v>
      </c>
      <c r="G213" s="625">
        <v>0.84563233376792701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0.13631633714880334</v>
      </c>
      <c r="P213" s="625">
        <v>0.86368366285119669</v>
      </c>
      <c r="Q213" s="625">
        <v>1</v>
      </c>
      <c r="R213" s="625"/>
      <c r="S213" s="625"/>
      <c r="T213" s="659"/>
      <c r="U213" s="290">
        <v>1</v>
      </c>
      <c r="V213" s="658">
        <v>0.70588235294117652</v>
      </c>
      <c r="W213" s="625">
        <v>0.29411764705882354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0.19717888863584604</v>
      </c>
      <c r="D214" s="629">
        <v>0.80282111136415391</v>
      </c>
      <c r="E214" s="661">
        <v>1</v>
      </c>
      <c r="F214" s="660">
        <v>0.20245513353821076</v>
      </c>
      <c r="G214" s="629">
        <v>0.79754486646178924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0.1519674355495251</v>
      </c>
      <c r="P214" s="629">
        <v>0.84803256445047492</v>
      </c>
      <c r="Q214" s="629">
        <v>1</v>
      </c>
      <c r="R214" s="629"/>
      <c r="S214" s="629"/>
      <c r="T214" s="661"/>
      <c r="U214" s="293">
        <v>1</v>
      </c>
      <c r="V214" s="660">
        <v>0.32926829268292684</v>
      </c>
      <c r="W214" s="629">
        <v>0.67073170731707321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0.14285714285714285</v>
      </c>
      <c r="D215" s="625">
        <v>0.8571428571428571</v>
      </c>
      <c r="E215" s="659">
        <v>1</v>
      </c>
      <c r="F215" s="658">
        <v>0.14536367503190131</v>
      </c>
      <c r="G215" s="625">
        <v>0.85463632496809872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0.11437403400309119</v>
      </c>
      <c r="P215" s="625">
        <v>0.88562596599690879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0.13491589104260951</v>
      </c>
      <c r="D216" s="625">
        <v>0.86508410895739052</v>
      </c>
      <c r="E216" s="659">
        <v>1</v>
      </c>
      <c r="F216" s="658">
        <v>0.14119197243056963</v>
      </c>
      <c r="G216" s="625">
        <v>0.85880802756943042</v>
      </c>
      <c r="H216" s="625">
        <v>1</v>
      </c>
      <c r="I216" s="625"/>
      <c r="J216" s="625"/>
      <c r="K216" s="625"/>
      <c r="L216" s="625"/>
      <c r="M216" s="625"/>
      <c r="N216" s="659"/>
      <c r="O216" s="658">
        <v>9.3698630136986302E-2</v>
      </c>
      <c r="P216" s="625">
        <v>0.90630136986301368</v>
      </c>
      <c r="Q216" s="625">
        <v>1</v>
      </c>
      <c r="R216" s="625"/>
      <c r="S216" s="625"/>
      <c r="T216" s="659"/>
      <c r="U216" s="290">
        <v>1</v>
      </c>
      <c r="V216" s="658">
        <v>0.2</v>
      </c>
      <c r="W216" s="625">
        <v>0.8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0.10104744300677758</v>
      </c>
      <c r="D217" s="625">
        <v>0.89895255699322241</v>
      </c>
      <c r="E217" s="659">
        <v>1</v>
      </c>
      <c r="F217" s="658">
        <v>0.10398945729004433</v>
      </c>
      <c r="G217" s="625">
        <v>0.89601054270995573</v>
      </c>
      <c r="H217" s="625">
        <v>1</v>
      </c>
      <c r="I217" s="625"/>
      <c r="J217" s="625"/>
      <c r="K217" s="625"/>
      <c r="L217" s="625"/>
      <c r="M217" s="625"/>
      <c r="N217" s="659"/>
      <c r="O217" s="658">
        <v>6.9343065693430656E-2</v>
      </c>
      <c r="P217" s="625">
        <v>0.93065693430656937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0.14203980099502486</v>
      </c>
      <c r="D218" s="625">
        <v>0.85796019900497511</v>
      </c>
      <c r="E218" s="659">
        <v>1</v>
      </c>
      <c r="F218" s="658">
        <v>0.14497484020127838</v>
      </c>
      <c r="G218" s="625">
        <v>0.85502515979872162</v>
      </c>
      <c r="H218" s="625">
        <v>1</v>
      </c>
      <c r="I218" s="625"/>
      <c r="J218" s="625"/>
      <c r="K218" s="625"/>
      <c r="L218" s="625"/>
      <c r="M218" s="625"/>
      <c r="N218" s="659"/>
      <c r="O218" s="658">
        <v>8.6696562032884908E-2</v>
      </c>
      <c r="P218" s="625">
        <v>0.91330343796711511</v>
      </c>
      <c r="Q218" s="625">
        <v>1</v>
      </c>
      <c r="R218" s="625"/>
      <c r="S218" s="625"/>
      <c r="T218" s="659"/>
      <c r="U218" s="290">
        <v>1</v>
      </c>
      <c r="V218" s="658" t="s">
        <v>90</v>
      </c>
      <c r="W218" s="625" t="s">
        <v>90</v>
      </c>
      <c r="X218" s="659" t="s">
        <v>90</v>
      </c>
    </row>
    <row r="219" spans="2:24" s="4" customFormat="1" ht="15" hidden="1" customHeight="1" outlineLevel="1" x14ac:dyDescent="0.25">
      <c r="B219" s="150" t="s">
        <v>82</v>
      </c>
      <c r="C219" s="658">
        <v>5.6212164889017008E-2</v>
      </c>
      <c r="D219" s="625">
        <v>0.94378783511098296</v>
      </c>
      <c r="E219" s="659">
        <v>1</v>
      </c>
      <c r="F219" s="658">
        <v>5.0684532478881446E-2</v>
      </c>
      <c r="G219" s="625">
        <v>0.94931546752111851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0.5714285714285714</v>
      </c>
      <c r="P219" s="625">
        <v>0.42857142857142855</v>
      </c>
      <c r="Q219" s="625">
        <v>1</v>
      </c>
      <c r="R219" s="625"/>
      <c r="S219" s="625"/>
      <c r="T219" s="659"/>
      <c r="U219" s="290">
        <v>1</v>
      </c>
      <c r="V219" s="658" t="s">
        <v>90</v>
      </c>
      <c r="W219" s="625" t="s">
        <v>90</v>
      </c>
      <c r="X219" s="659" t="s">
        <v>90</v>
      </c>
    </row>
    <row r="220" spans="2:24" s="4" customFormat="1" ht="15" hidden="1" customHeight="1" outlineLevel="1" x14ac:dyDescent="0.25">
      <c r="B220" s="150" t="s">
        <v>83</v>
      </c>
      <c r="C220" s="658">
        <v>5.2312357846853674E-2</v>
      </c>
      <c r="D220" s="625">
        <v>0.94768764215314627</v>
      </c>
      <c r="E220" s="659">
        <v>1</v>
      </c>
      <c r="F220" s="658">
        <v>4.2928325028746647E-2</v>
      </c>
      <c r="G220" s="625">
        <v>0.95707167497125334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0.66666666666666663</v>
      </c>
      <c r="P220" s="625">
        <v>0.33333333333333331</v>
      </c>
      <c r="Q220" s="625">
        <v>1</v>
      </c>
      <c r="R220" s="625"/>
      <c r="S220" s="625"/>
      <c r="T220" s="659"/>
      <c r="U220" s="290">
        <v>1</v>
      </c>
      <c r="V220" s="658" t="s">
        <v>90</v>
      </c>
      <c r="W220" s="625" t="s">
        <v>90</v>
      </c>
      <c r="X220" s="659" t="s">
        <v>90</v>
      </c>
    </row>
    <row r="221" spans="2:24" s="4" customFormat="1" ht="15" hidden="1" customHeight="1" outlineLevel="1" x14ac:dyDescent="0.25">
      <c r="B221" s="150" t="s">
        <v>84</v>
      </c>
      <c r="C221" s="658">
        <v>0.27228281308762692</v>
      </c>
      <c r="D221" s="625">
        <v>0.72771718691237308</v>
      </c>
      <c r="E221" s="659">
        <v>1</v>
      </c>
      <c r="F221" s="658">
        <v>0.26463700234192039</v>
      </c>
      <c r="G221" s="625">
        <v>0.73536299765807966</v>
      </c>
      <c r="H221" s="625">
        <v>1</v>
      </c>
      <c r="I221" s="625"/>
      <c r="J221" s="625"/>
      <c r="K221" s="625"/>
      <c r="L221" s="625"/>
      <c r="M221" s="625"/>
      <c r="N221" s="659"/>
      <c r="O221" s="658">
        <v>0.36619718309859156</v>
      </c>
      <c r="P221" s="625">
        <v>0.63380281690140849</v>
      </c>
      <c r="Q221" s="625">
        <v>1</v>
      </c>
      <c r="R221" s="625"/>
      <c r="S221" s="625"/>
      <c r="T221" s="659"/>
      <c r="U221" s="290">
        <v>1</v>
      </c>
      <c r="V221" s="658">
        <v>0</v>
      </c>
      <c r="W221" s="625">
        <v>1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0.27708095781071834</v>
      </c>
      <c r="D222" s="625">
        <v>0.7229190421892816</v>
      </c>
      <c r="E222" s="659">
        <v>1</v>
      </c>
      <c r="F222" s="658">
        <v>0.27075498987561469</v>
      </c>
      <c r="G222" s="625">
        <v>0.72924501012438525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0.75</v>
      </c>
      <c r="P222" s="625">
        <v>0.25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0.25354213273676363</v>
      </c>
      <c r="D223" s="625">
        <v>0.74645786726323637</v>
      </c>
      <c r="E223" s="659">
        <v>1</v>
      </c>
      <c r="F223" s="658">
        <v>0.25047582794061668</v>
      </c>
      <c r="G223" s="625">
        <v>0.74952417205938338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0.16666666666666666</v>
      </c>
      <c r="P223" s="625">
        <v>0.83333333333333337</v>
      </c>
      <c r="Q223" s="625">
        <v>1</v>
      </c>
      <c r="R223" s="625"/>
      <c r="S223" s="625"/>
      <c r="T223" s="659"/>
      <c r="U223" s="290">
        <v>1</v>
      </c>
      <c r="V223" s="658">
        <v>0.33333333333333331</v>
      </c>
      <c r="W223" s="625">
        <v>0.66666666666666663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0.2162201942890786</v>
      </c>
      <c r="D224" s="625">
        <v>0.78377980571092143</v>
      </c>
      <c r="E224" s="659">
        <v>1</v>
      </c>
      <c r="F224" s="658">
        <v>0.2357078449053201</v>
      </c>
      <c r="G224" s="625">
        <v>0.76429215509467985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0.12185215272136475</v>
      </c>
      <c r="P224" s="625">
        <v>0.87814784727863526</v>
      </c>
      <c r="Q224" s="625">
        <v>1</v>
      </c>
      <c r="R224" s="625"/>
      <c r="S224" s="625"/>
      <c r="T224" s="659"/>
      <c r="U224" s="290">
        <v>1</v>
      </c>
      <c r="V224" s="658">
        <v>0.14285714285714285</v>
      </c>
      <c r="W224" s="625">
        <v>0.8571428571428571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0.20299874304183876</v>
      </c>
      <c r="D225" s="625">
        <v>0.79700125695816126</v>
      </c>
      <c r="E225" s="659">
        <v>1</v>
      </c>
      <c r="F225" s="658">
        <v>0.20870717781402937</v>
      </c>
      <c r="G225" s="625">
        <v>0.79129282218597063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0.14219830899308225</v>
      </c>
      <c r="P225" s="625">
        <v>0.85780169100691772</v>
      </c>
      <c r="Q225" s="625">
        <v>1</v>
      </c>
      <c r="R225" s="625"/>
      <c r="S225" s="625"/>
      <c r="T225" s="659"/>
      <c r="U225" s="290">
        <v>1</v>
      </c>
      <c r="V225" s="658" t="s">
        <v>90</v>
      </c>
      <c r="W225" s="625" t="s">
        <v>90</v>
      </c>
      <c r="X225" s="659" t="s">
        <v>90</v>
      </c>
    </row>
    <row r="226" spans="2:24" s="4" customFormat="1" ht="15" hidden="1" customHeight="1" outlineLevel="1" x14ac:dyDescent="0.25">
      <c r="B226" s="150" t="s">
        <v>89</v>
      </c>
      <c r="C226" s="658">
        <v>0.16479362484675111</v>
      </c>
      <c r="D226" s="625">
        <v>0.83520637515324891</v>
      </c>
      <c r="E226" s="659">
        <v>1</v>
      </c>
      <c r="F226" s="658">
        <v>0.17724670151854618</v>
      </c>
      <c r="G226" s="625">
        <v>0.82275329848145384</v>
      </c>
      <c r="H226" s="625">
        <v>1</v>
      </c>
      <c r="I226" s="625"/>
      <c r="J226" s="625"/>
      <c r="K226" s="625"/>
      <c r="L226" s="625"/>
      <c r="M226" s="625"/>
      <c r="N226" s="659"/>
      <c r="O226" s="658">
        <v>9.7278517660683267E-2</v>
      </c>
      <c r="P226" s="625">
        <v>0.90272148233931671</v>
      </c>
      <c r="Q226" s="625">
        <v>1</v>
      </c>
      <c r="R226" s="625"/>
      <c r="S226" s="625"/>
      <c r="T226" s="659"/>
      <c r="U226" s="290">
        <v>1</v>
      </c>
      <c r="V226" s="658">
        <v>0.45454545454545453</v>
      </c>
      <c r="W226" s="625">
        <v>0.54545454545454541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0.16019725424012832</v>
      </c>
      <c r="D227" s="629">
        <v>0.83980274575987168</v>
      </c>
      <c r="E227" s="661">
        <v>1</v>
      </c>
      <c r="F227" s="660">
        <v>0.16469299746731467</v>
      </c>
      <c r="G227" s="629">
        <v>0.83530700253268531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0.11059053196681308</v>
      </c>
      <c r="P227" s="629">
        <v>0.88940946803318688</v>
      </c>
      <c r="Q227" s="629">
        <v>1</v>
      </c>
      <c r="R227" s="629"/>
      <c r="S227" s="629"/>
      <c r="T227" s="661"/>
      <c r="U227" s="293">
        <v>1</v>
      </c>
      <c r="V227" s="660">
        <v>0.44615384615384618</v>
      </c>
      <c r="W227" s="629">
        <v>0.55384615384615388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0.21297879616963064</v>
      </c>
      <c r="D228" s="625">
        <v>0.78702120383036933</v>
      </c>
      <c r="E228" s="659">
        <v>1</v>
      </c>
      <c r="F228" s="658">
        <v>0.20727997482429456</v>
      </c>
      <c r="G228" s="625">
        <v>0.79272002517570539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0.22101277804070044</v>
      </c>
      <c r="P228" s="625">
        <v>0.77898722195929959</v>
      </c>
      <c r="Q228" s="625">
        <v>1</v>
      </c>
      <c r="R228" s="625"/>
      <c r="S228" s="625"/>
      <c r="T228" s="659"/>
      <c r="U228" s="290">
        <v>1</v>
      </c>
      <c r="V228" s="658">
        <v>0.83333333333333337</v>
      </c>
      <c r="W228" s="625">
        <v>0.16666666666666666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0.14510556621880999</v>
      </c>
      <c r="D229" s="625">
        <v>0.85489443378119001</v>
      </c>
      <c r="E229" s="659">
        <v>1</v>
      </c>
      <c r="F229" s="658">
        <v>0.13016241299303943</v>
      </c>
      <c r="G229" s="625">
        <v>0.86983758700696057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0.20563380281690141</v>
      </c>
      <c r="P229" s="625">
        <v>0.79436619718309864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0.15620535289075149</v>
      </c>
      <c r="D230" s="625">
        <v>0.84379464710924845</v>
      </c>
      <c r="E230" s="659">
        <v>1</v>
      </c>
      <c r="F230" s="658">
        <v>0.14628324619231645</v>
      </c>
      <c r="G230" s="625">
        <v>0.85371675380768353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0.18666666666666668</v>
      </c>
      <c r="P230" s="625">
        <v>0.81333333333333335</v>
      </c>
      <c r="Q230" s="625">
        <v>1</v>
      </c>
      <c r="R230" s="625"/>
      <c r="S230" s="625"/>
      <c r="T230" s="659"/>
      <c r="U230" s="290">
        <v>1</v>
      </c>
      <c r="V230" s="658">
        <v>0.5</v>
      </c>
      <c r="W230" s="625">
        <v>0.5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0.16816003334027924</v>
      </c>
      <c r="D231" s="625">
        <v>0.83183996665972082</v>
      </c>
      <c r="E231" s="659">
        <v>1</v>
      </c>
      <c r="F231" s="658">
        <v>0.16079244413729554</v>
      </c>
      <c r="G231" s="625">
        <v>0.83920755586270446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0.2160919540229885</v>
      </c>
      <c r="P231" s="625">
        <v>0.78390804597701147</v>
      </c>
      <c r="Q231" s="625">
        <v>1</v>
      </c>
      <c r="R231" s="625"/>
      <c r="S231" s="625"/>
      <c r="T231" s="659"/>
      <c r="U231" s="290">
        <v>1</v>
      </c>
      <c r="V231" s="658">
        <v>0.42857142857142855</v>
      </c>
      <c r="W231" s="625">
        <v>0.5714285714285714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0.12081513828238719</v>
      </c>
      <c r="D232" s="625">
        <v>0.87918486171761279</v>
      </c>
      <c r="E232" s="659">
        <v>1</v>
      </c>
      <c r="F232" s="658">
        <v>9.8310291858678955E-2</v>
      </c>
      <c r="G232" s="625">
        <v>0.90168970814132099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0.2608695652173913</v>
      </c>
      <c r="P232" s="625">
        <v>0.73913043478260865</v>
      </c>
      <c r="Q232" s="625">
        <v>1</v>
      </c>
      <c r="R232" s="625"/>
      <c r="S232" s="625"/>
      <c r="T232" s="659"/>
      <c r="U232" s="290">
        <v>1</v>
      </c>
      <c r="V232" s="658" t="s">
        <v>90</v>
      </c>
      <c r="W232" s="625" t="s">
        <v>90</v>
      </c>
      <c r="X232" s="659" t="s">
        <v>90</v>
      </c>
    </row>
    <row r="233" spans="2:24" s="4" customFormat="1" ht="15" hidden="1" customHeight="1" outlineLevel="1" x14ac:dyDescent="0.25">
      <c r="B233" s="150" t="s">
        <v>83</v>
      </c>
      <c r="C233" s="658">
        <v>9.7942386831275721E-2</v>
      </c>
      <c r="D233" s="625">
        <v>0.90205761316872424</v>
      </c>
      <c r="E233" s="659">
        <v>1</v>
      </c>
      <c r="F233" s="658">
        <v>8.3261058109280139E-2</v>
      </c>
      <c r="G233" s="625">
        <v>0.91673894189071992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0.20408163265306123</v>
      </c>
      <c r="P233" s="625">
        <v>0.79591836734693877</v>
      </c>
      <c r="Q233" s="625">
        <v>1</v>
      </c>
      <c r="R233" s="625"/>
      <c r="S233" s="625"/>
      <c r="T233" s="659"/>
      <c r="U233" s="290">
        <v>1</v>
      </c>
      <c r="V233" s="658" t="s">
        <v>90</v>
      </c>
      <c r="W233" s="625" t="s">
        <v>90</v>
      </c>
      <c r="X233" s="659" t="s">
        <v>90</v>
      </c>
    </row>
    <row r="234" spans="2:24" s="4" customFormat="1" ht="15" hidden="1" customHeight="1" outlineLevel="1" x14ac:dyDescent="0.25">
      <c r="B234" s="150" t="s">
        <v>84</v>
      </c>
      <c r="C234" s="658">
        <v>7.8929765886287626E-2</v>
      </c>
      <c r="D234" s="625">
        <v>0.92107023411371236</v>
      </c>
      <c r="E234" s="659">
        <v>1</v>
      </c>
      <c r="F234" s="658">
        <v>6.4423765211166786E-2</v>
      </c>
      <c r="G234" s="625">
        <v>0.93557623478883323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0.37931034482758619</v>
      </c>
      <c r="P234" s="625">
        <v>0.62068965517241381</v>
      </c>
      <c r="Q234" s="625">
        <v>1</v>
      </c>
      <c r="R234" s="625"/>
      <c r="S234" s="625"/>
      <c r="T234" s="659"/>
      <c r="U234" s="290">
        <v>1</v>
      </c>
      <c r="V234" s="658">
        <v>0</v>
      </c>
      <c r="W234" s="625">
        <v>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5.3880692751763951E-2</v>
      </c>
      <c r="D235" s="625">
        <v>0.94611930724823601</v>
      </c>
      <c r="E235" s="659">
        <v>1</v>
      </c>
      <c r="F235" s="658">
        <v>3.9021164021164019E-2</v>
      </c>
      <c r="G235" s="625">
        <v>0.96097883597883593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0.3125</v>
      </c>
      <c r="P235" s="625">
        <v>0.6875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9.8877980364656379E-2</v>
      </c>
      <c r="D236" s="625">
        <v>0.90112201963534366</v>
      </c>
      <c r="E236" s="659">
        <v>1</v>
      </c>
      <c r="F236" s="658">
        <v>9.1696750902527074E-2</v>
      </c>
      <c r="G236" s="625">
        <v>0.90830324909747295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0.3</v>
      </c>
      <c r="P236" s="625">
        <v>0.7</v>
      </c>
      <c r="Q236" s="625">
        <v>1</v>
      </c>
      <c r="R236" s="625"/>
      <c r="S236" s="625"/>
      <c r="T236" s="659"/>
      <c r="U236" s="290">
        <v>1</v>
      </c>
      <c r="V236" s="658">
        <v>0.14285714285714285</v>
      </c>
      <c r="W236" s="625">
        <v>0.8571428571428571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0.17646027012804771</v>
      </c>
      <c r="D237" s="625">
        <v>0.82353972987195234</v>
      </c>
      <c r="E237" s="659">
        <v>1</v>
      </c>
      <c r="F237" s="658">
        <v>0.18580620003899395</v>
      </c>
      <c r="G237" s="625">
        <v>0.81419379996100605</v>
      </c>
      <c r="H237" s="625">
        <v>1</v>
      </c>
      <c r="I237" s="625"/>
      <c r="J237" s="625"/>
      <c r="K237" s="625"/>
      <c r="L237" s="625"/>
      <c r="M237" s="625"/>
      <c r="N237" s="659"/>
      <c r="O237" s="658">
        <v>7.6512455516014238E-2</v>
      </c>
      <c r="P237" s="625">
        <v>0.92348754448398573</v>
      </c>
      <c r="Q237" s="625">
        <v>1</v>
      </c>
      <c r="R237" s="625"/>
      <c r="S237" s="625"/>
      <c r="T237" s="659"/>
      <c r="U237" s="290">
        <v>1</v>
      </c>
      <c r="V237" s="658" t="s">
        <v>90</v>
      </c>
      <c r="W237" s="625" t="s">
        <v>90</v>
      </c>
      <c r="X237" s="659" t="s">
        <v>90</v>
      </c>
    </row>
    <row r="238" spans="2:24" s="4" customFormat="1" ht="15" hidden="1" customHeight="1" outlineLevel="1" x14ac:dyDescent="0.25">
      <c r="B238" s="150" t="s">
        <v>88</v>
      </c>
      <c r="C238" s="658">
        <v>0.15856291562311081</v>
      </c>
      <c r="D238" s="625">
        <v>0.84143708437688924</v>
      </c>
      <c r="E238" s="659">
        <v>1</v>
      </c>
      <c r="F238" s="658">
        <v>0.1639580728916242</v>
      </c>
      <c r="G238" s="625">
        <v>0.83604192710837577</v>
      </c>
      <c r="H238" s="625">
        <v>1</v>
      </c>
      <c r="I238" s="625"/>
      <c r="J238" s="625"/>
      <c r="K238" s="625"/>
      <c r="L238" s="625"/>
      <c r="M238" s="625"/>
      <c r="N238" s="659"/>
      <c r="O238" s="658">
        <v>9.6802074330164217E-2</v>
      </c>
      <c r="P238" s="625">
        <v>0.90319792566983581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0.16961434536968803</v>
      </c>
      <c r="D239" s="625">
        <v>0.830385654630312</v>
      </c>
      <c r="E239" s="659">
        <v>1</v>
      </c>
      <c r="F239" s="658">
        <v>0.17292793451249816</v>
      </c>
      <c r="G239" s="625">
        <v>0.82707206548750178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0.13033175355450238</v>
      </c>
      <c r="P239" s="625">
        <v>0.86966824644549767</v>
      </c>
      <c r="Q239" s="625">
        <v>1</v>
      </c>
      <c r="R239" s="625"/>
      <c r="S239" s="625"/>
      <c r="T239" s="659"/>
      <c r="U239" s="290">
        <v>1</v>
      </c>
      <c r="V239" s="658">
        <v>0.5</v>
      </c>
      <c r="W239" s="625">
        <v>0.5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0.16206767025918115</v>
      </c>
      <c r="D240" s="629">
        <v>0.83793232974081888</v>
      </c>
      <c r="E240" s="661">
        <v>1</v>
      </c>
      <c r="F240" s="660">
        <v>0.15662912699342357</v>
      </c>
      <c r="G240" s="629">
        <v>0.84337087300657643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0.17606557377049181</v>
      </c>
      <c r="P240" s="629">
        <v>0.82393442622950819</v>
      </c>
      <c r="Q240" s="629">
        <v>1</v>
      </c>
      <c r="R240" s="629"/>
      <c r="S240" s="629"/>
      <c r="T240" s="661"/>
      <c r="U240" s="293">
        <v>1</v>
      </c>
      <c r="V240" s="660">
        <v>0.36082474226804123</v>
      </c>
      <c r="W240" s="629">
        <v>0.63917525773195871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0.19079328314997104</v>
      </c>
      <c r="D241" s="625">
        <v>0.80920671685002898</v>
      </c>
      <c r="E241" s="659">
        <v>1</v>
      </c>
      <c r="F241" s="658">
        <v>0.16035252374957079</v>
      </c>
      <c r="G241" s="625">
        <v>0.83964747625042924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0.33183568677792041</v>
      </c>
      <c r="P241" s="625">
        <v>0.66816431322207959</v>
      </c>
      <c r="Q241" s="625">
        <v>1</v>
      </c>
      <c r="R241" s="625"/>
      <c r="S241" s="625"/>
      <c r="T241" s="659"/>
      <c r="U241" s="290">
        <v>1</v>
      </c>
      <c r="V241" s="658">
        <v>0</v>
      </c>
      <c r="W241" s="625">
        <v>1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0.15886673662119621</v>
      </c>
      <c r="D242" s="625">
        <v>0.84113326337880379</v>
      </c>
      <c r="E242" s="659">
        <v>1</v>
      </c>
      <c r="F242" s="658">
        <v>0.13434163701067617</v>
      </c>
      <c r="G242" s="625">
        <v>0.86565836298932386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0.23878711307643716</v>
      </c>
      <c r="P242" s="625">
        <v>0.76121288692356281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0.14062767964328587</v>
      </c>
      <c r="D243" s="625">
        <v>0.85937232035671407</v>
      </c>
      <c r="E243" s="659">
        <v>1</v>
      </c>
      <c r="F243" s="658">
        <v>0.13840386702180132</v>
      </c>
      <c r="G243" s="625">
        <v>0.8615961329781987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0.14817275747508304</v>
      </c>
      <c r="P243" s="625">
        <v>0.85182724252491693</v>
      </c>
      <c r="Q243" s="625">
        <v>1</v>
      </c>
      <c r="R243" s="625"/>
      <c r="S243" s="625"/>
      <c r="T243" s="659"/>
      <c r="U243" s="290">
        <v>1</v>
      </c>
      <c r="V243" s="658">
        <v>0.4</v>
      </c>
      <c r="W243" s="625">
        <v>0.6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0.16425424795468849</v>
      </c>
      <c r="D244" s="625">
        <v>0.83574575204531154</v>
      </c>
      <c r="E244" s="659">
        <v>1</v>
      </c>
      <c r="F244" s="658">
        <v>0.15419947506561679</v>
      </c>
      <c r="G244" s="625">
        <v>0.84580052493438318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0.32758620689655171</v>
      </c>
      <c r="P244" s="625">
        <v>0.67241379310344829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6.9042316258351888E-2</v>
      </c>
      <c r="D245" s="625">
        <v>0.93095768374164811</v>
      </c>
      <c r="E245" s="659">
        <v>1</v>
      </c>
      <c r="F245" s="658">
        <v>4.0935672514619881E-2</v>
      </c>
      <c r="G245" s="625">
        <v>0.95906432748538006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0.4838709677419355</v>
      </c>
      <c r="P245" s="625">
        <v>0.5161290322580645</v>
      </c>
      <c r="Q245" s="625">
        <v>1</v>
      </c>
      <c r="R245" s="625"/>
      <c r="S245" s="625"/>
      <c r="T245" s="659"/>
      <c r="U245" s="290">
        <v>1</v>
      </c>
      <c r="V245" s="658" t="s">
        <v>90</v>
      </c>
      <c r="W245" s="625" t="s">
        <v>90</v>
      </c>
      <c r="X245" s="659" t="s">
        <v>90</v>
      </c>
    </row>
    <row r="246" spans="2:24" s="4" customFormat="1" ht="15" hidden="1" customHeight="1" outlineLevel="1" x14ac:dyDescent="0.25">
      <c r="B246" s="150" t="s">
        <v>83</v>
      </c>
      <c r="C246" s="658">
        <v>4.4612794612794611E-2</v>
      </c>
      <c r="D246" s="625">
        <v>0.95538720538720534</v>
      </c>
      <c r="E246" s="659">
        <v>1</v>
      </c>
      <c r="F246" s="658">
        <v>2.2530329289428077E-2</v>
      </c>
      <c r="G246" s="625">
        <v>0.97746967071057189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0.68181818181818177</v>
      </c>
      <c r="P246" s="625">
        <v>0.31818181818181818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1.6361256544502618E-2</v>
      </c>
      <c r="D247" s="625">
        <v>0.9836387434554974</v>
      </c>
      <c r="E247" s="659">
        <v>1</v>
      </c>
      <c r="F247" s="658">
        <v>4.0705563093622792E-3</v>
      </c>
      <c r="G247" s="625">
        <v>0.99592944369063774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0.2391304347826087</v>
      </c>
      <c r="P247" s="625">
        <v>0.76086956521739135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5.4393305439330547E-2</v>
      </c>
      <c r="D248" s="625">
        <v>0.94560669456066948</v>
      </c>
      <c r="E248" s="659">
        <v>1</v>
      </c>
      <c r="F248" s="658">
        <v>2.6086956521739129E-2</v>
      </c>
      <c r="G248" s="625">
        <v>0.97391304347826091</v>
      </c>
      <c r="H248" s="625">
        <v>1</v>
      </c>
      <c r="I248" s="625"/>
      <c r="J248" s="625"/>
      <c r="K248" s="625"/>
      <c r="L248" s="625"/>
      <c r="M248" s="625"/>
      <c r="N248" s="659"/>
      <c r="O248" s="658">
        <v>0</v>
      </c>
      <c r="P248" s="625">
        <v>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4.4233807266982623E-2</v>
      </c>
      <c r="D249" s="625">
        <v>0.95576619273301733</v>
      </c>
      <c r="E249" s="659">
        <v>1</v>
      </c>
      <c r="F249" s="658">
        <v>3.1666666666666669E-2</v>
      </c>
      <c r="G249" s="625">
        <v>0.96833333333333338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0.15294117647058825</v>
      </c>
      <c r="P249" s="625">
        <v>0.84705882352941175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0.2140376984126984</v>
      </c>
      <c r="D250" s="625">
        <v>0.78596230158730163</v>
      </c>
      <c r="E250" s="659">
        <v>1</v>
      </c>
      <c r="F250" s="658">
        <v>0.23210478221139202</v>
      </c>
      <c r="G250" s="625">
        <v>0.76789521778860803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0.11829436038514443</v>
      </c>
      <c r="P250" s="625">
        <v>0.8817056396148556</v>
      </c>
      <c r="Q250" s="625">
        <v>1</v>
      </c>
      <c r="R250" s="625"/>
      <c r="S250" s="625"/>
      <c r="T250" s="659"/>
      <c r="U250" s="290">
        <v>1</v>
      </c>
      <c r="V250" s="658">
        <v>0.22222222222222221</v>
      </c>
      <c r="W250" s="625">
        <v>0.77777777777777779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0.18561944995258212</v>
      </c>
      <c r="D251" s="625">
        <v>0.81438055004741783</v>
      </c>
      <c r="E251" s="659">
        <v>1</v>
      </c>
      <c r="F251" s="658">
        <v>0.17762827593131841</v>
      </c>
      <c r="G251" s="625">
        <v>0.82237172406868164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0.22325293753865183</v>
      </c>
      <c r="P251" s="625">
        <v>0.77674706246134817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0.15730337078651685</v>
      </c>
      <c r="D252" s="625">
        <v>0.84269662921348309</v>
      </c>
      <c r="E252" s="659">
        <v>1</v>
      </c>
      <c r="F252" s="658">
        <v>0.14274494404084037</v>
      </c>
      <c r="G252" s="625">
        <v>0.85725505595915963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0.23004434589800443</v>
      </c>
      <c r="P252" s="625">
        <v>0.76995565410199551</v>
      </c>
      <c r="Q252" s="625">
        <v>1</v>
      </c>
      <c r="R252" s="625"/>
      <c r="S252" s="625"/>
      <c r="T252" s="659"/>
      <c r="U252" s="290">
        <v>1</v>
      </c>
      <c r="V252" s="658">
        <v>0.63636363636363635</v>
      </c>
      <c r="W252" s="625">
        <v>0.36363636363636365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0.15649375289868311</v>
      </c>
      <c r="D253" s="629">
        <v>0.84350624710131683</v>
      </c>
      <c r="E253" s="661">
        <v>1</v>
      </c>
      <c r="F253" s="660">
        <v>0.14142938265595847</v>
      </c>
      <c r="G253" s="629">
        <v>0.8585706173440415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0.22812568186777221</v>
      </c>
      <c r="P253" s="629">
        <v>0.77187431813222784</v>
      </c>
      <c r="Q253" s="629">
        <v>1</v>
      </c>
      <c r="R253" s="629"/>
      <c r="S253" s="629"/>
      <c r="T253" s="661"/>
      <c r="U253" s="293">
        <v>1</v>
      </c>
      <c r="V253" s="660">
        <v>0.51923076923076927</v>
      </c>
      <c r="W253" s="629">
        <v>0.48076923076923078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0.17707567964731816</v>
      </c>
      <c r="D254" s="625">
        <v>0.82292432035268182</v>
      </c>
      <c r="E254" s="659">
        <v>1</v>
      </c>
      <c r="F254" s="658">
        <v>0.1673107049608355</v>
      </c>
      <c r="G254" s="625">
        <v>0.83268929503916445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0.23916408668730652</v>
      </c>
      <c r="P254" s="625">
        <v>0.76083591331269351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0.17426485099664496</v>
      </c>
      <c r="D255" s="625">
        <v>0.8257351490033551</v>
      </c>
      <c r="E255" s="659">
        <v>1</v>
      </c>
      <c r="F255" s="658">
        <v>0.17817225509533202</v>
      </c>
      <c r="G255" s="625">
        <v>0.82182774490466803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0.12929292929292929</v>
      </c>
      <c r="P255" s="625">
        <v>0.87070707070707065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0.17181125394503888</v>
      </c>
      <c r="D256" s="625">
        <v>0.82818874605496118</v>
      </c>
      <c r="E256" s="659">
        <v>1</v>
      </c>
      <c r="F256" s="658">
        <v>0.16337229288415264</v>
      </c>
      <c r="G256" s="625">
        <v>0.83662770711584733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0.23639075316927666</v>
      </c>
      <c r="P256" s="625">
        <v>0.76360924683072329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0.21999479302265035</v>
      </c>
      <c r="D257" s="625">
        <v>0.78000520697734965</v>
      </c>
      <c r="E257" s="659">
        <v>1</v>
      </c>
      <c r="F257" s="658">
        <v>0.21310587598158678</v>
      </c>
      <c r="G257" s="625">
        <v>0.78689412401841319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0.24369747899159663</v>
      </c>
      <c r="P257" s="625">
        <v>0.75630252100840334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0.19166666666666668</v>
      </c>
      <c r="D258" s="625">
        <v>0.80833333333333335</v>
      </c>
      <c r="E258" s="659">
        <v>1</v>
      </c>
      <c r="F258" s="658">
        <v>0.12962962962962962</v>
      </c>
      <c r="G258" s="625">
        <v>0.87037037037037035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0.5714285714285714</v>
      </c>
      <c r="P258" s="625">
        <v>0.42857142857142855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5.7835820895522388E-2</v>
      </c>
      <c r="D259" s="625">
        <v>0.94216417910447758</v>
      </c>
      <c r="E259" s="659">
        <v>1</v>
      </c>
      <c r="F259" s="658">
        <v>2.1568627450980392E-2</v>
      </c>
      <c r="G259" s="625">
        <v>0.97843137254901957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0.72727272727272729</v>
      </c>
      <c r="P259" s="625">
        <v>0.27272727272727271</v>
      </c>
      <c r="Q259" s="625">
        <v>1</v>
      </c>
      <c r="R259" s="625"/>
      <c r="S259" s="625"/>
      <c r="T259" s="659"/>
      <c r="U259" s="290">
        <v>1</v>
      </c>
      <c r="V259" s="658">
        <v>0</v>
      </c>
      <c r="W259" s="625">
        <v>1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7.0859167404782999E-2</v>
      </c>
      <c r="D260" s="625">
        <v>0.92914083259521696</v>
      </c>
      <c r="E260" s="659">
        <v>1</v>
      </c>
      <c r="F260" s="658">
        <v>5.844155844155844E-2</v>
      </c>
      <c r="G260" s="625">
        <v>0.94155844155844159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0.12820512820512819</v>
      </c>
      <c r="P260" s="625">
        <v>0.87179487179487181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0.10466582597730138</v>
      </c>
      <c r="D261" s="625">
        <v>0.89533417402269866</v>
      </c>
      <c r="E261" s="659">
        <v>1</v>
      </c>
      <c r="F261" s="658">
        <v>8.8888888888888892E-2</v>
      </c>
      <c r="G261" s="625">
        <v>0.91111111111111109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0.40909090909090912</v>
      </c>
      <c r="P261" s="625">
        <v>0.59090909090909094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8.6021505376344093E-2</v>
      </c>
      <c r="D262" s="625">
        <v>0.91397849462365588</v>
      </c>
      <c r="E262" s="659">
        <v>1</v>
      </c>
      <c r="F262" s="658">
        <v>6.6084788029925193E-2</v>
      </c>
      <c r="G262" s="625">
        <v>0.93391521197007477</v>
      </c>
      <c r="H262" s="625">
        <v>1</v>
      </c>
      <c r="I262" s="625"/>
      <c r="J262" s="625"/>
      <c r="K262" s="625"/>
      <c r="L262" s="625"/>
      <c r="M262" s="625"/>
      <c r="N262" s="659"/>
      <c r="O262" s="658">
        <v>0.27272727272727271</v>
      </c>
      <c r="P262" s="625">
        <v>0.72727272727272729</v>
      </c>
      <c r="Q262" s="625">
        <v>1</v>
      </c>
      <c r="R262" s="625"/>
      <c r="S262" s="625"/>
      <c r="T262" s="659"/>
      <c r="U262" s="290">
        <v>1</v>
      </c>
      <c r="V262" s="658" t="s">
        <v>90</v>
      </c>
      <c r="W262" s="625" t="s">
        <v>90</v>
      </c>
      <c r="X262" s="659" t="s">
        <v>90</v>
      </c>
    </row>
    <row r="263" spans="2:24" s="4" customFormat="1" ht="15" hidden="1" customHeight="1" outlineLevel="1" x14ac:dyDescent="0.25">
      <c r="B263" s="150" t="s">
        <v>87</v>
      </c>
      <c r="C263" s="658">
        <v>0.27130822596630327</v>
      </c>
      <c r="D263" s="625">
        <v>0.72869177403369678</v>
      </c>
      <c r="E263" s="659">
        <v>1</v>
      </c>
      <c r="F263" s="658">
        <v>0.2722898386640249</v>
      </c>
      <c r="G263" s="625">
        <v>0.7277101613359751</v>
      </c>
      <c r="H263" s="625">
        <v>1</v>
      </c>
      <c r="I263" s="625"/>
      <c r="J263" s="625"/>
      <c r="K263" s="625"/>
      <c r="L263" s="625"/>
      <c r="M263" s="625"/>
      <c r="N263" s="659"/>
      <c r="O263" s="658">
        <v>0.2402464065708419</v>
      </c>
      <c r="P263" s="625">
        <v>0.75975359342915816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0.18193632228719947</v>
      </c>
      <c r="D264" s="625">
        <v>0.81806367771280053</v>
      </c>
      <c r="E264" s="659">
        <v>1</v>
      </c>
      <c r="F264" s="658">
        <v>0.17598908594815826</v>
      </c>
      <c r="G264" s="625">
        <v>0.82401091405184179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0.21877551020408162</v>
      </c>
      <c r="P264" s="625">
        <v>0.78122448979591841</v>
      </c>
      <c r="Q264" s="625">
        <v>1</v>
      </c>
      <c r="R264" s="625"/>
      <c r="S264" s="625"/>
      <c r="T264" s="659"/>
      <c r="U264" s="290">
        <v>1</v>
      </c>
      <c r="V264" s="658">
        <v>0.2</v>
      </c>
      <c r="W264" s="625">
        <v>0.8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0.13449452325372599</v>
      </c>
      <c r="D265" s="625">
        <v>0.86550547674627398</v>
      </c>
      <c r="E265" s="659">
        <v>1</v>
      </c>
      <c r="F265" s="658">
        <v>0.12834949431758941</v>
      </c>
      <c r="G265" s="625">
        <v>0.87165050568241065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0.1618421052631579</v>
      </c>
      <c r="P265" s="625">
        <v>0.8381578947368421</v>
      </c>
      <c r="Q265" s="625">
        <v>1</v>
      </c>
      <c r="R265" s="625"/>
      <c r="S265" s="625"/>
      <c r="T265" s="659"/>
      <c r="U265" s="290">
        <v>1</v>
      </c>
      <c r="V265" s="658">
        <v>0</v>
      </c>
      <c r="W265" s="625">
        <v>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0.17277136396096168</v>
      </c>
      <c r="D266" s="629">
        <v>0.82722863603903829</v>
      </c>
      <c r="E266" s="661">
        <v>1</v>
      </c>
      <c r="F266" s="660">
        <v>0.16673339338738197</v>
      </c>
      <c r="G266" s="629">
        <v>0.83326660661261798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0.20438162544169611</v>
      </c>
      <c r="P266" s="629">
        <v>0.79561837455830386</v>
      </c>
      <c r="Q266" s="629">
        <v>1</v>
      </c>
      <c r="R266" s="629"/>
      <c r="S266" s="629"/>
      <c r="T266" s="661"/>
      <c r="U266" s="293">
        <v>1</v>
      </c>
      <c r="V266" s="660">
        <v>0.3783783783783784</v>
      </c>
      <c r="W266" s="629">
        <v>0.6216216216216216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0.22463170300530347</v>
      </c>
      <c r="D267" s="625">
        <v>0.77536829699469656</v>
      </c>
      <c r="E267" s="659">
        <v>1</v>
      </c>
      <c r="F267" s="658">
        <v>0.22550177095631641</v>
      </c>
      <c r="G267" s="625">
        <v>0.77449822904368359</v>
      </c>
      <c r="H267" s="625">
        <v>1</v>
      </c>
      <c r="I267" s="625"/>
      <c r="J267" s="625"/>
      <c r="K267" s="625"/>
      <c r="L267" s="625"/>
      <c r="M267" s="625"/>
      <c r="N267" s="659"/>
      <c r="O267" s="658">
        <v>8.2221035771489592E-2</v>
      </c>
      <c r="P267" s="625">
        <v>0.91777896422851046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0.18579824877054096</v>
      </c>
      <c r="D268" s="625">
        <v>0.81420175122945904</v>
      </c>
      <c r="E268" s="659">
        <v>1</v>
      </c>
      <c r="F268" s="658">
        <v>0.17713033389196856</v>
      </c>
      <c r="G268" s="625">
        <v>0.82286966610803147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0.18480492813141683</v>
      </c>
      <c r="P268" s="625">
        <v>0.8151950718685832</v>
      </c>
      <c r="Q268" s="625">
        <v>1</v>
      </c>
      <c r="R268" s="625"/>
      <c r="S268" s="625"/>
      <c r="T268" s="659"/>
      <c r="U268" s="290">
        <v>1</v>
      </c>
      <c r="V268" s="658">
        <v>0.1111111111111111</v>
      </c>
      <c r="W268" s="625">
        <v>0.88888888888888884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0.2172198488333881</v>
      </c>
      <c r="D269" s="625">
        <v>0.78278015116661193</v>
      </c>
      <c r="E269" s="659">
        <v>1</v>
      </c>
      <c r="F269" s="658">
        <v>0.21007806955287439</v>
      </c>
      <c r="G269" s="625">
        <v>0.78992193044712566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0.28440366972477066</v>
      </c>
      <c r="P269" s="625">
        <v>0.7155963302752294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0.26152398871119475</v>
      </c>
      <c r="D270" s="625">
        <v>0.73847601128880525</v>
      </c>
      <c r="E270" s="659">
        <v>1</v>
      </c>
      <c r="F270" s="658">
        <v>0.26308813783962887</v>
      </c>
      <c r="G270" s="625">
        <v>0.73691186216037108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0.23312883435582821</v>
      </c>
      <c r="P270" s="625">
        <v>0.76687116564417179</v>
      </c>
      <c r="Q270" s="625">
        <v>1</v>
      </c>
      <c r="R270" s="625"/>
      <c r="S270" s="625"/>
      <c r="T270" s="659"/>
      <c r="U270" s="290">
        <v>1</v>
      </c>
      <c r="V270" s="658">
        <v>0.14285714285714285</v>
      </c>
      <c r="W270" s="625">
        <v>0.8571428571428571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0.82</v>
      </c>
      <c r="D271" s="625">
        <v>0.18</v>
      </c>
      <c r="E271" s="659">
        <v>1</v>
      </c>
      <c r="F271" s="658">
        <v>0.26308813783962887</v>
      </c>
      <c r="G271" s="625">
        <v>0.73691186216037108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0.23312883435582821</v>
      </c>
      <c r="P271" s="625">
        <v>0.76687116564417179</v>
      </c>
      <c r="Q271" s="625">
        <v>1</v>
      </c>
      <c r="R271" s="625"/>
      <c r="S271" s="625"/>
      <c r="T271" s="659"/>
      <c r="U271" s="290">
        <v>1</v>
      </c>
      <c r="V271" s="658">
        <v>0.14285714285714285</v>
      </c>
      <c r="W271" s="625">
        <v>0.8571428571428571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7.6294277929155316E-2</v>
      </c>
      <c r="D272" s="625">
        <v>0.92370572207084467</v>
      </c>
      <c r="E272" s="659">
        <v>1</v>
      </c>
      <c r="F272" s="658">
        <v>2.3054755043227664E-2</v>
      </c>
      <c r="G272" s="625">
        <v>0.97694524495677237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8.1180811808118078E-2</v>
      </c>
      <c r="D273" s="625">
        <v>0.91881918819188191</v>
      </c>
      <c r="E273" s="659">
        <v>1</v>
      </c>
      <c r="F273" s="658">
        <v>7.511380880121396E-2</v>
      </c>
      <c r="G273" s="625">
        <v>0.92488619119878601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0.1875</v>
      </c>
      <c r="P273" s="625">
        <v>0.8125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4.6908315565031986E-2</v>
      </c>
      <c r="D274" s="625">
        <v>0.95309168443496806</v>
      </c>
      <c r="E274" s="659">
        <v>1</v>
      </c>
      <c r="F274" s="658">
        <v>4.3850267379679148E-2</v>
      </c>
      <c r="G274" s="625">
        <v>0.95614973262032088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 t="s">
        <v>90</v>
      </c>
      <c r="W274" s="625" t="s">
        <v>90</v>
      </c>
      <c r="X274" s="659" t="s">
        <v>90</v>
      </c>
    </row>
    <row r="275" spans="2:24" s="4" customFormat="1" ht="15" hidden="1" customHeight="1" outlineLevel="1" x14ac:dyDescent="0.25">
      <c r="B275" s="150" t="s">
        <v>86</v>
      </c>
      <c r="C275" s="658">
        <v>7.3199527744982285E-2</v>
      </c>
      <c r="D275" s="625">
        <v>0.92680047225501772</v>
      </c>
      <c r="E275" s="659">
        <v>1</v>
      </c>
      <c r="F275" s="658">
        <v>5.9322033898305086E-2</v>
      </c>
      <c r="G275" s="625">
        <v>0.94067796610169496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0.4</v>
      </c>
      <c r="P275" s="625">
        <v>0.6</v>
      </c>
      <c r="Q275" s="625">
        <v>1</v>
      </c>
      <c r="R275" s="625"/>
      <c r="S275" s="625"/>
      <c r="T275" s="659"/>
      <c r="U275" s="290">
        <v>1</v>
      </c>
      <c r="V275" s="658">
        <v>0.16666666666666666</v>
      </c>
      <c r="W275" s="625">
        <v>0.83333333333333337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0.1707679253288078</v>
      </c>
      <c r="D276" s="625">
        <v>0.8292320746711922</v>
      </c>
      <c r="E276" s="659">
        <v>1</v>
      </c>
      <c r="F276" s="658">
        <v>0.15049458313707018</v>
      </c>
      <c r="G276" s="625">
        <v>0.8495054168629298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0.33185840707964603</v>
      </c>
      <c r="P276" s="625">
        <v>0.66814159292035402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9.5083428862565281E-2</v>
      </c>
      <c r="D277" s="625">
        <v>0.90491657113743473</v>
      </c>
      <c r="E277" s="659">
        <v>1</v>
      </c>
      <c r="F277" s="658">
        <v>7.7696094961893836E-2</v>
      </c>
      <c r="G277" s="625">
        <v>0.92230390503810611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0.37906976744186044</v>
      </c>
      <c r="P277" s="625">
        <v>0.62093023255813951</v>
      </c>
      <c r="Q277" s="625">
        <v>1</v>
      </c>
      <c r="R277" s="625"/>
      <c r="S277" s="625"/>
      <c r="T277" s="659"/>
      <c r="U277" s="290">
        <v>1</v>
      </c>
      <c r="V277" s="658" t="s">
        <v>90</v>
      </c>
      <c r="W277" s="625" t="s">
        <v>90</v>
      </c>
      <c r="X277" s="659" t="s">
        <v>90</v>
      </c>
    </row>
    <row r="278" spans="2:24" s="4" customFormat="1" ht="15" hidden="1" customHeight="1" outlineLevel="1" x14ac:dyDescent="0.25">
      <c r="B278" s="150" t="s">
        <v>89</v>
      </c>
      <c r="C278" s="658">
        <v>0.124803890806401</v>
      </c>
      <c r="D278" s="625">
        <v>0.87519610919359903</v>
      </c>
      <c r="E278" s="659">
        <v>1</v>
      </c>
      <c r="F278" s="658">
        <v>0.11487206823027718</v>
      </c>
      <c r="G278" s="625">
        <v>0.88512793176972282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0.17867036011080331</v>
      </c>
      <c r="P278" s="625">
        <v>0.82132963988919672</v>
      </c>
      <c r="Q278" s="625">
        <v>1</v>
      </c>
      <c r="R278" s="625"/>
      <c r="S278" s="625"/>
      <c r="T278" s="659"/>
      <c r="U278" s="290">
        <v>1</v>
      </c>
      <c r="V278" s="658">
        <v>0.5</v>
      </c>
      <c r="W278" s="625">
        <v>0.5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0.15860676272756261</v>
      </c>
      <c r="D279" s="629">
        <v>0.84139323727243742</v>
      </c>
      <c r="E279" s="661">
        <v>1</v>
      </c>
      <c r="F279" s="660">
        <v>0.15305304518664048</v>
      </c>
      <c r="G279" s="629">
        <v>0.84694695481335958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0.20465646369260826</v>
      </c>
      <c r="P279" s="629">
        <v>0.79534353630739174</v>
      </c>
      <c r="Q279" s="629">
        <v>1</v>
      </c>
      <c r="R279" s="629"/>
      <c r="S279" s="629"/>
      <c r="T279" s="661"/>
      <c r="U279" s="293">
        <v>1</v>
      </c>
      <c r="V279" s="660">
        <v>0.46376811594202899</v>
      </c>
      <c r="W279" s="629">
        <v>0.53623188405797106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0.1987070792708775</v>
      </c>
      <c r="D280" s="625">
        <v>0.8012929207291225</v>
      </c>
      <c r="E280" s="659">
        <v>1</v>
      </c>
      <c r="F280" s="658">
        <v>0.18394939221036963</v>
      </c>
      <c r="G280" s="625">
        <v>0.81605060778963034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0.27049180327868855</v>
      </c>
      <c r="P280" s="625">
        <v>0.72950819672131151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0.1736842105263158</v>
      </c>
      <c r="D281" s="625">
        <v>0.82631578947368423</v>
      </c>
      <c r="E281" s="659">
        <v>1</v>
      </c>
      <c r="F281" s="658">
        <v>0.16301369863013698</v>
      </c>
      <c r="G281" s="625">
        <v>0.83698630136986296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0.25401929260450162</v>
      </c>
      <c r="P281" s="625">
        <v>0.74598070739549838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0.2053203997648442</v>
      </c>
      <c r="D282" s="625">
        <v>0.79467960023515583</v>
      </c>
      <c r="E282" s="659">
        <v>1</v>
      </c>
      <c r="F282" s="658">
        <v>0.19746434231378765</v>
      </c>
      <c r="G282" s="625">
        <v>0.80253565768621238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0.24449339207048459</v>
      </c>
      <c r="P282" s="625">
        <v>0.75550660792951541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0.13561190738699008</v>
      </c>
      <c r="D283" s="625">
        <v>0.86438809261300997</v>
      </c>
      <c r="E283" s="659">
        <v>1</v>
      </c>
      <c r="F283" s="658">
        <v>0.12997046125880482</v>
      </c>
      <c r="G283" s="625">
        <v>0.87002953874119515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0.24793388429752067</v>
      </c>
      <c r="P283" s="625">
        <v>0.75206611570247939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0.40540540540540543</v>
      </c>
      <c r="D284" s="625">
        <v>0.59459459459459463</v>
      </c>
      <c r="E284" s="659">
        <v>1</v>
      </c>
      <c r="F284" s="658">
        <v>0.15384615384615385</v>
      </c>
      <c r="G284" s="625">
        <v>0.84615384615384615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90</v>
      </c>
      <c r="W284" s="625" t="s">
        <v>90</v>
      </c>
      <c r="X284" s="659" t="s">
        <v>90</v>
      </c>
    </row>
    <row r="285" spans="2:24" s="4" customFormat="1" ht="15" hidden="1" customHeight="1" outlineLevel="1" x14ac:dyDescent="0.25">
      <c r="B285" s="150" t="s">
        <v>83</v>
      </c>
      <c r="C285" s="658">
        <v>0.11731843575418995</v>
      </c>
      <c r="D285" s="625">
        <v>0.88268156424581001</v>
      </c>
      <c r="E285" s="659">
        <v>1</v>
      </c>
      <c r="F285" s="658">
        <v>2.2222222222222223E-2</v>
      </c>
      <c r="G285" s="625">
        <v>0.97777777777777775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0.57894736842105265</v>
      </c>
      <c r="P285" s="625">
        <v>0.42105263157894735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5.9196617336152217E-2</v>
      </c>
      <c r="D286" s="625">
        <v>0.94080338266384778</v>
      </c>
      <c r="E286" s="659">
        <v>1</v>
      </c>
      <c r="F286" s="658">
        <v>3.0023094688221709E-2</v>
      </c>
      <c r="G286" s="625">
        <v>0.96997690531177827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0.31034482758620691</v>
      </c>
      <c r="P286" s="625">
        <v>0.68965517241379315</v>
      </c>
      <c r="Q286" s="625">
        <v>1</v>
      </c>
      <c r="R286" s="625"/>
      <c r="S286" s="625"/>
      <c r="T286" s="659"/>
      <c r="U286" s="290">
        <v>1</v>
      </c>
      <c r="V286" s="658">
        <v>0</v>
      </c>
      <c r="W286" s="625">
        <v>1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2.2662889518413599E-2</v>
      </c>
      <c r="D287" s="625">
        <v>0.97733711048158645</v>
      </c>
      <c r="E287" s="659">
        <v>1</v>
      </c>
      <c r="F287" s="658">
        <v>1.1544011544011544E-2</v>
      </c>
      <c r="G287" s="625">
        <v>0.98845598845598848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0.44444444444444442</v>
      </c>
      <c r="P287" s="625">
        <v>0.55555555555555558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3.8686987104337635E-2</v>
      </c>
      <c r="D288" s="625">
        <v>0.9613130128956624</v>
      </c>
      <c r="E288" s="659">
        <v>1</v>
      </c>
      <c r="F288" s="658">
        <v>1.3301088270858524E-2</v>
      </c>
      <c r="G288" s="625">
        <v>0.98669891172914148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0.80952380952380953</v>
      </c>
      <c r="P288" s="625">
        <v>0.19047619047619047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0.26708583925642426</v>
      </c>
      <c r="D289" s="625">
        <v>0.73291416074357574</v>
      </c>
      <c r="E289" s="659">
        <v>1</v>
      </c>
      <c r="F289" s="658">
        <v>0.27317929219069903</v>
      </c>
      <c r="G289" s="625">
        <v>0.72682070780930097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0.14035087719298245</v>
      </c>
      <c r="P289" s="625">
        <v>0.85964912280701755</v>
      </c>
      <c r="Q289" s="625">
        <v>1</v>
      </c>
      <c r="R289" s="625"/>
      <c r="S289" s="625"/>
      <c r="T289" s="659"/>
      <c r="U289" s="290">
        <v>1</v>
      </c>
      <c r="V289" s="658" t="s">
        <v>90</v>
      </c>
      <c r="W289" s="625" t="s">
        <v>90</v>
      </c>
      <c r="X289" s="659" t="s">
        <v>90</v>
      </c>
    </row>
    <row r="290" spans="2:24" s="4" customFormat="1" ht="15" hidden="1" customHeight="1" outlineLevel="1" x14ac:dyDescent="0.25">
      <c r="B290" s="150" t="s">
        <v>88</v>
      </c>
      <c r="C290" s="658">
        <v>0.21324996674205135</v>
      </c>
      <c r="D290" s="625">
        <v>0.78675003325794868</v>
      </c>
      <c r="E290" s="659">
        <v>1</v>
      </c>
      <c r="F290" s="658">
        <v>0.21766561514195584</v>
      </c>
      <c r="G290" s="625">
        <v>0.78233438485804419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0.13909774436090225</v>
      </c>
      <c r="P290" s="625">
        <v>0.86090225563909772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0.19212704093044061</v>
      </c>
      <c r="D291" s="625">
        <v>0.80787295906955936</v>
      </c>
      <c r="E291" s="659">
        <v>1</v>
      </c>
      <c r="F291" s="658">
        <v>0.20381927109335995</v>
      </c>
      <c r="G291" s="625">
        <v>0.79618072890664005</v>
      </c>
      <c r="H291" s="625">
        <v>1</v>
      </c>
      <c r="I291" s="625"/>
      <c r="J291" s="625"/>
      <c r="K291" s="625"/>
      <c r="L291" s="625"/>
      <c r="M291" s="625"/>
      <c r="N291" s="659"/>
      <c r="O291" s="658">
        <v>8.9010989010989014E-2</v>
      </c>
      <c r="P291" s="625">
        <v>0.91098901098901097</v>
      </c>
      <c r="Q291" s="625">
        <v>1</v>
      </c>
      <c r="R291" s="625"/>
      <c r="S291" s="625"/>
      <c r="T291" s="659"/>
      <c r="U291" s="290">
        <v>1</v>
      </c>
      <c r="V291" s="658">
        <v>0</v>
      </c>
      <c r="W291" s="625">
        <v>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0.18941807317121431</v>
      </c>
      <c r="D292" s="629">
        <v>0.81058192682878571</v>
      </c>
      <c r="E292" s="661">
        <v>1</v>
      </c>
      <c r="F292" s="660">
        <v>0.18461404804309109</v>
      </c>
      <c r="G292" s="629">
        <v>0.81538595195690888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0.20815850815850817</v>
      </c>
      <c r="P292" s="629">
        <v>0.79184149184149188</v>
      </c>
      <c r="Q292" s="629">
        <v>1</v>
      </c>
      <c r="R292" s="629"/>
      <c r="S292" s="629"/>
      <c r="T292" s="661"/>
      <c r="U292" s="293">
        <v>1</v>
      </c>
      <c r="V292" s="660">
        <v>0.52631578947368418</v>
      </c>
      <c r="W292" s="629">
        <v>0.47368421052631576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0.23047304730473048</v>
      </c>
      <c r="D293" s="625">
        <v>0.76952695269526949</v>
      </c>
      <c r="E293" s="659">
        <v>1</v>
      </c>
      <c r="F293" s="658">
        <v>0.22015433499773038</v>
      </c>
      <c r="G293" s="625">
        <v>0.77984566500226959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0.31790123456790126</v>
      </c>
      <c r="P293" s="625">
        <v>0.6820987654320988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0.1506614785992218</v>
      </c>
      <c r="D294" s="625">
        <v>0.84933852140077826</v>
      </c>
      <c r="E294" s="659">
        <v>1</v>
      </c>
      <c r="F294" s="658">
        <v>0.13015766521301578</v>
      </c>
      <c r="G294" s="625">
        <v>0.86984233478698425</v>
      </c>
      <c r="H294" s="625">
        <v>1</v>
      </c>
      <c r="I294" s="625"/>
      <c r="J294" s="625"/>
      <c r="K294" s="625"/>
      <c r="L294" s="625"/>
      <c r="M294" s="625"/>
      <c r="N294" s="659"/>
      <c r="O294" s="658">
        <v>0.38687782805429866</v>
      </c>
      <c r="P294" s="625">
        <v>0.6131221719457014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0.14205026828579498</v>
      </c>
      <c r="D295" s="625">
        <v>0.85794973171420508</v>
      </c>
      <c r="E295" s="659">
        <v>1</v>
      </c>
      <c r="F295" s="658">
        <v>0.12212444032731203</v>
      </c>
      <c r="G295" s="625">
        <v>0.87787555967268793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0.32055749128919858</v>
      </c>
      <c r="P295" s="625">
        <v>0.67944250871080136</v>
      </c>
      <c r="Q295" s="625">
        <v>1</v>
      </c>
      <c r="R295" s="625"/>
      <c r="S295" s="625"/>
      <c r="T295" s="659"/>
      <c r="U295" s="290">
        <v>1</v>
      </c>
      <c r="V295" s="658" t="s">
        <v>90</v>
      </c>
      <c r="W295" s="625" t="s">
        <v>90</v>
      </c>
      <c r="X295" s="659" t="s">
        <v>90</v>
      </c>
    </row>
    <row r="296" spans="2:24" s="4" customFormat="1" ht="15" hidden="1" customHeight="1" outlineLevel="1" x14ac:dyDescent="0.25">
      <c r="B296" s="150" t="s">
        <v>81</v>
      </c>
      <c r="C296" s="658">
        <v>0.21072796934865901</v>
      </c>
      <c r="D296" s="625">
        <v>0.78927203065134099</v>
      </c>
      <c r="E296" s="659">
        <v>1</v>
      </c>
      <c r="F296" s="658">
        <v>0.20096657269432139</v>
      </c>
      <c r="G296" s="625">
        <v>0.79903342730567861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0.28301886792452829</v>
      </c>
      <c r="P296" s="625">
        <v>0.71698113207547165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0.9304851556842868</v>
      </c>
      <c r="D297" s="625">
        <v>6.9514844315713253E-2</v>
      </c>
      <c r="E297" s="659">
        <v>1</v>
      </c>
      <c r="F297" s="658">
        <v>0.93475073313782986</v>
      </c>
      <c r="G297" s="625">
        <v>6.5249266862170086E-2</v>
      </c>
      <c r="H297" s="625">
        <v>1</v>
      </c>
      <c r="I297" s="625"/>
      <c r="J297" s="625"/>
      <c r="K297" s="625"/>
      <c r="L297" s="625"/>
      <c r="M297" s="625"/>
      <c r="N297" s="659"/>
      <c r="O297" s="658">
        <v>0.36363636363636365</v>
      </c>
      <c r="P297" s="625">
        <v>0.63636363636363635</v>
      </c>
      <c r="Q297" s="625">
        <v>1</v>
      </c>
      <c r="R297" s="625"/>
      <c r="S297" s="625"/>
      <c r="T297" s="659"/>
      <c r="U297" s="290">
        <v>1</v>
      </c>
      <c r="V297" s="658" t="s">
        <v>90</v>
      </c>
      <c r="W297" s="625" t="s">
        <v>90</v>
      </c>
      <c r="X297" s="659" t="s">
        <v>90</v>
      </c>
    </row>
    <row r="298" spans="2:24" s="4" customFormat="1" ht="15" hidden="1" customHeight="1" outlineLevel="1" x14ac:dyDescent="0.25">
      <c r="B298" s="150" t="s">
        <v>83</v>
      </c>
      <c r="C298" s="658">
        <v>4.9822064056939501E-2</v>
      </c>
      <c r="D298" s="625">
        <v>0.95017793594306055</v>
      </c>
      <c r="E298" s="659">
        <v>1</v>
      </c>
      <c r="F298" s="658">
        <v>2.197802197802198E-2</v>
      </c>
      <c r="G298" s="625">
        <v>0.97802197802197799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90</v>
      </c>
      <c r="W298" s="625" t="s">
        <v>90</v>
      </c>
      <c r="X298" s="659" t="s">
        <v>90</v>
      </c>
    </row>
    <row r="299" spans="2:24" s="4" customFormat="1" ht="15" hidden="1" customHeight="1" outlineLevel="1" x14ac:dyDescent="0.25">
      <c r="B299" s="150" t="s">
        <v>84</v>
      </c>
      <c r="C299" s="658">
        <v>2.403846153846154E-2</v>
      </c>
      <c r="D299" s="625">
        <v>0.97596153846153844</v>
      </c>
      <c r="E299" s="659">
        <v>1</v>
      </c>
      <c r="F299" s="658">
        <v>1.1015911872705019E-2</v>
      </c>
      <c r="G299" s="625">
        <v>0.98898408812729499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0.60135135135135132</v>
      </c>
      <c r="D300" s="625">
        <v>0.39864864864864863</v>
      </c>
      <c r="E300" s="659">
        <v>1</v>
      </c>
      <c r="F300" s="658">
        <v>0.12376237623762376</v>
      </c>
      <c r="G300" s="625">
        <v>0.87623762376237624</v>
      </c>
      <c r="H300" s="625">
        <v>1</v>
      </c>
      <c r="I300" s="625"/>
      <c r="J300" s="625"/>
      <c r="K300" s="625"/>
      <c r="L300" s="625"/>
      <c r="M300" s="625"/>
      <c r="N300" s="659"/>
      <c r="O300" s="658">
        <v>1</v>
      </c>
      <c r="P300" s="625">
        <v>0</v>
      </c>
      <c r="Q300" s="625">
        <v>1</v>
      </c>
      <c r="R300" s="625"/>
      <c r="S300" s="625"/>
      <c r="T300" s="659"/>
      <c r="U300" s="290">
        <v>1</v>
      </c>
      <c r="V300" s="658" t="s">
        <v>90</v>
      </c>
      <c r="W300" s="625" t="s">
        <v>90</v>
      </c>
      <c r="X300" s="659" t="s">
        <v>90</v>
      </c>
    </row>
    <row r="301" spans="2:24" s="4" customFormat="1" ht="15" hidden="1" customHeight="1" outlineLevel="1" x14ac:dyDescent="0.25">
      <c r="B301" s="150" t="s">
        <v>86</v>
      </c>
      <c r="C301" s="658">
        <v>3.9660056657223795E-2</v>
      </c>
      <c r="D301" s="625">
        <v>0.96033994334277617</v>
      </c>
      <c r="E301" s="659">
        <v>1</v>
      </c>
      <c r="F301" s="658">
        <v>1.8950437317784258E-2</v>
      </c>
      <c r="G301" s="625">
        <v>0.98104956268221577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0.72222222222222221</v>
      </c>
      <c r="P301" s="625">
        <v>0.27777777777777779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0.17115350329827064</v>
      </c>
      <c r="D302" s="625">
        <v>0.82884649670172938</v>
      </c>
      <c r="E302" s="659">
        <v>1</v>
      </c>
      <c r="F302" s="658">
        <v>0.16303470540758677</v>
      </c>
      <c r="G302" s="625">
        <v>0.8369652945924132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0.22308892355694226</v>
      </c>
      <c r="P302" s="625">
        <v>0.77691107644305768</v>
      </c>
      <c r="Q302" s="625">
        <v>1</v>
      </c>
      <c r="R302" s="625"/>
      <c r="S302" s="625"/>
      <c r="T302" s="659"/>
      <c r="U302" s="290">
        <v>1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0.17024717024717026</v>
      </c>
      <c r="D303" s="625">
        <v>0.82975282975282971</v>
      </c>
      <c r="E303" s="659">
        <v>1</v>
      </c>
      <c r="F303" s="658">
        <v>0.156587607102943</v>
      </c>
      <c r="G303" s="625">
        <v>0.84341239289705705</v>
      </c>
      <c r="H303" s="625">
        <v>1</v>
      </c>
      <c r="I303" s="625"/>
      <c r="J303" s="625"/>
      <c r="K303" s="625"/>
      <c r="L303" s="625"/>
      <c r="M303" s="625"/>
      <c r="N303" s="659"/>
      <c r="O303" s="658">
        <v>0.33504273504273502</v>
      </c>
      <c r="P303" s="625">
        <v>0.66495726495726493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0.11808292606022387</v>
      </c>
      <c r="D304" s="625">
        <v>0.88191707393977614</v>
      </c>
      <c r="E304" s="659">
        <v>1</v>
      </c>
      <c r="F304" s="658">
        <v>0.1138727304777014</v>
      </c>
      <c r="G304" s="625">
        <v>0.88612726952229859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0.13435114503816795</v>
      </c>
      <c r="P304" s="625">
        <v>0.86564885496183208</v>
      </c>
      <c r="Q304" s="625">
        <v>1</v>
      </c>
      <c r="R304" s="625"/>
      <c r="S304" s="625"/>
      <c r="T304" s="659"/>
      <c r="U304" s="290">
        <v>1</v>
      </c>
      <c r="V304" s="658" t="s">
        <v>90</v>
      </c>
      <c r="W304" s="625" t="s">
        <v>90</v>
      </c>
      <c r="X304" s="659" t="s">
        <v>90</v>
      </c>
    </row>
    <row r="305" spans="2:24" s="4" customFormat="1" ht="15.75" collapsed="1" x14ac:dyDescent="0.25">
      <c r="B305" s="65">
        <v>1994</v>
      </c>
      <c r="C305" s="660">
        <v>0.18884201246772872</v>
      </c>
      <c r="D305" s="629">
        <v>0.81115798753227131</v>
      </c>
      <c r="E305" s="661">
        <v>1</v>
      </c>
      <c r="F305" s="660">
        <v>0.17366548042704627</v>
      </c>
      <c r="G305" s="629">
        <v>0.82633451957295379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0.32509554140127389</v>
      </c>
      <c r="P305" s="629">
        <v>0.67490445859872616</v>
      </c>
      <c r="Q305" s="629">
        <v>1</v>
      </c>
      <c r="R305" s="629"/>
      <c r="S305" s="629"/>
      <c r="T305" s="661"/>
      <c r="U305" s="293">
        <v>1</v>
      </c>
      <c r="V305" s="660">
        <v>0.53846153846153844</v>
      </c>
      <c r="W305" s="629">
        <v>0.46153846153846156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0.15733126454615981</v>
      </c>
      <c r="D306" s="625">
        <v>0.84266873545384013</v>
      </c>
      <c r="E306" s="659">
        <v>1</v>
      </c>
      <c r="F306" s="658">
        <v>0.12866968629424594</v>
      </c>
      <c r="G306" s="625">
        <v>0.87133031370575409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0.4989429175475687</v>
      </c>
      <c r="P306" s="625">
        <v>0.5010570824524313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0.19778248817870536</v>
      </c>
      <c r="D307" s="625">
        <v>0.80221751182129464</v>
      </c>
      <c r="E307" s="659">
        <v>1</v>
      </c>
      <c r="F307" s="658">
        <v>0.16533795493934142</v>
      </c>
      <c r="G307" s="625">
        <v>0.83466204506065855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0.63272727272727269</v>
      </c>
      <c r="P307" s="625">
        <v>0.36727272727272725</v>
      </c>
      <c r="Q307" s="625">
        <v>1</v>
      </c>
      <c r="R307" s="625"/>
      <c r="S307" s="625"/>
      <c r="T307" s="659"/>
      <c r="U307" s="290">
        <v>1</v>
      </c>
      <c r="V307" s="658">
        <v>0</v>
      </c>
      <c r="W307" s="625">
        <v>1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0.21130346232179226</v>
      </c>
      <c r="D308" s="625">
        <v>0.78869653767820769</v>
      </c>
      <c r="E308" s="659">
        <v>1</v>
      </c>
      <c r="F308" s="658">
        <v>0.17216981132075471</v>
      </c>
      <c r="G308" s="625">
        <v>0.82783018867924529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0.77310924369747902</v>
      </c>
      <c r="P308" s="625">
        <v>0.22689075630252101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0.19077049855789041</v>
      </c>
      <c r="D309" s="625">
        <v>0.80922950144210959</v>
      </c>
      <c r="E309" s="659">
        <v>1</v>
      </c>
      <c r="F309" s="658">
        <v>0.18162574089754446</v>
      </c>
      <c r="G309" s="625">
        <v>0.81837425910245554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0.49152542372881358</v>
      </c>
      <c r="P309" s="625">
        <v>0.50847457627118642</v>
      </c>
      <c r="Q309" s="625">
        <v>1</v>
      </c>
      <c r="R309" s="625"/>
      <c r="S309" s="625"/>
      <c r="T309" s="659"/>
      <c r="U309" s="290">
        <v>1</v>
      </c>
      <c r="V309" s="658">
        <v>0</v>
      </c>
      <c r="W309" s="625">
        <v>1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0.89130434782608692</v>
      </c>
      <c r="D310" s="625">
        <v>0.10869565217391304</v>
      </c>
      <c r="E310" s="659">
        <v>1</v>
      </c>
      <c r="F310" s="658">
        <v>0.93333333333333335</v>
      </c>
      <c r="G310" s="625">
        <v>6.6666666666666666E-2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0.66666666666666663</v>
      </c>
      <c r="P310" s="625">
        <v>0.33333333333333331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0.37704918032786883</v>
      </c>
      <c r="D311" s="625">
        <v>0.62295081967213117</v>
      </c>
      <c r="E311" s="659">
        <v>1</v>
      </c>
      <c r="F311" s="658">
        <v>0.28301886792452829</v>
      </c>
      <c r="G311" s="625">
        <v>0.71698113207547165</v>
      </c>
      <c r="H311" s="625">
        <v>1</v>
      </c>
      <c r="I311" s="625"/>
      <c r="J311" s="625"/>
      <c r="K311" s="625"/>
      <c r="L311" s="625"/>
      <c r="M311" s="625"/>
      <c r="N311" s="659"/>
      <c r="O311" s="658">
        <v>1</v>
      </c>
      <c r="P311" s="625">
        <v>0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0.21978021978021978</v>
      </c>
      <c r="D312" s="625">
        <v>0.78021978021978022</v>
      </c>
      <c r="E312" s="659">
        <v>1</v>
      </c>
      <c r="F312" s="658">
        <v>0.19875776397515527</v>
      </c>
      <c r="G312" s="625">
        <v>0.80124223602484468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0.2857142857142857</v>
      </c>
      <c r="P312" s="625">
        <v>0.7142857142857143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0.52380952380952384</v>
      </c>
      <c r="D313" s="625">
        <v>0.47619047619047616</v>
      </c>
      <c r="E313" s="659">
        <v>1</v>
      </c>
      <c r="F313" s="658">
        <v>0.51724137931034486</v>
      </c>
      <c r="G313" s="625">
        <v>0.48275862068965519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0.34042553191489361</v>
      </c>
      <c r="D314" s="625">
        <v>0.65957446808510634</v>
      </c>
      <c r="E314" s="659">
        <v>1</v>
      </c>
      <c r="F314" s="658">
        <v>0.27058823529411763</v>
      </c>
      <c r="G314" s="625">
        <v>0.72941176470588232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0.19220055710306408</v>
      </c>
      <c r="D315" s="625">
        <v>0.80779944289693595</v>
      </c>
      <c r="E315" s="659">
        <v>1</v>
      </c>
      <c r="F315" s="658">
        <v>0.1869281045751634</v>
      </c>
      <c r="G315" s="625">
        <v>0.8130718954248366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0.24342105263157895</v>
      </c>
      <c r="P315" s="625">
        <v>0.75657894736842102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0.16926383664696401</v>
      </c>
      <c r="D316" s="625">
        <v>0.83073616335303602</v>
      </c>
      <c r="E316" s="659">
        <v>1</v>
      </c>
      <c r="F316" s="658">
        <v>0.16007372749184745</v>
      </c>
      <c r="G316" s="625">
        <v>0.83992627250815255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0.30107526881720431</v>
      </c>
      <c r="P316" s="625">
        <v>0.69892473118279574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0.21868947708198838</v>
      </c>
      <c r="D317" s="625">
        <v>0.78131052291801162</v>
      </c>
      <c r="E317" s="659">
        <v>1</v>
      </c>
      <c r="F317" s="658">
        <v>0.19875776397515527</v>
      </c>
      <c r="G317" s="625">
        <v>0.80124223602484468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0.33333333333333331</v>
      </c>
      <c r="P317" s="625">
        <v>0.66666666666666663</v>
      </c>
      <c r="Q317" s="625">
        <v>1</v>
      </c>
      <c r="R317" s="625"/>
      <c r="S317" s="625"/>
      <c r="T317" s="659"/>
      <c r="U317" s="290">
        <v>1</v>
      </c>
      <c r="V317" s="658">
        <v>0.95</v>
      </c>
      <c r="W317" s="625">
        <v>0.05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0.19237099934683213</v>
      </c>
      <c r="D318" s="629">
        <v>0.80762900065316789</v>
      </c>
      <c r="E318" s="661">
        <v>1</v>
      </c>
      <c r="F318" s="660">
        <v>0.16925797036371801</v>
      </c>
      <c r="G318" s="629">
        <v>0.83074202963628196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0.4628167843788949</v>
      </c>
      <c r="P318" s="629">
        <v>0.53718321562110516</v>
      </c>
      <c r="Q318" s="629">
        <v>1</v>
      </c>
      <c r="R318" s="629"/>
      <c r="S318" s="629"/>
      <c r="T318" s="661"/>
      <c r="U318" s="293">
        <v>1</v>
      </c>
      <c r="V318" s="660">
        <v>0.625</v>
      </c>
      <c r="W318" s="629">
        <v>0.375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0.24351443954968183</v>
      </c>
      <c r="D319" s="625">
        <v>0.75648556045031812</v>
      </c>
      <c r="E319" s="659">
        <v>1</v>
      </c>
      <c r="F319" s="658">
        <v>0.22351145038167938</v>
      </c>
      <c r="G319" s="625">
        <v>0.77648854961832059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0.31624999999999998</v>
      </c>
      <c r="P319" s="625">
        <v>0.68374999999999997</v>
      </c>
      <c r="Q319" s="625">
        <v>1</v>
      </c>
      <c r="R319" s="625"/>
      <c r="S319" s="625"/>
      <c r="T319" s="659"/>
      <c r="U319" s="290">
        <v>1</v>
      </c>
      <c r="V319" s="658">
        <v>0.5</v>
      </c>
      <c r="W319" s="625">
        <v>0.5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0.2155212716222534</v>
      </c>
      <c r="D320" s="625">
        <v>0.78447872837774657</v>
      </c>
      <c r="E320" s="659">
        <v>1</v>
      </c>
      <c r="F320" s="658">
        <v>0.19281468079607134</v>
      </c>
      <c r="G320" s="625">
        <v>0.80718531920392866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0.41884816753926701</v>
      </c>
      <c r="P320" s="625">
        <v>0.58115183246073299</v>
      </c>
      <c r="Q320" s="625">
        <v>1</v>
      </c>
      <c r="R320" s="625"/>
      <c r="S320" s="625"/>
      <c r="T320" s="659"/>
      <c r="U320" s="290">
        <v>1</v>
      </c>
      <c r="V320" s="658">
        <v>8.3333333333333329E-2</v>
      </c>
      <c r="W320" s="625">
        <v>0.91666666666666663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0.39124333426887453</v>
      </c>
      <c r="D321" s="625">
        <v>0.60875666573112541</v>
      </c>
      <c r="E321" s="659">
        <v>1</v>
      </c>
      <c r="F321" s="658">
        <v>0.40094979647218454</v>
      </c>
      <c r="G321" s="625">
        <v>0.59905020352781546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0.33934426229508197</v>
      </c>
      <c r="P321" s="625">
        <v>0.66065573770491803</v>
      </c>
      <c r="Q321" s="625">
        <v>1</v>
      </c>
      <c r="R321" s="625"/>
      <c r="S321" s="625"/>
      <c r="T321" s="659"/>
      <c r="U321" s="290">
        <v>1</v>
      </c>
      <c r="V321" s="658" t="s">
        <v>90</v>
      </c>
      <c r="W321" s="625" t="s">
        <v>90</v>
      </c>
      <c r="X321" s="659" t="s">
        <v>90</v>
      </c>
    </row>
    <row r="322" spans="2:24" s="4" customFormat="1" ht="15" hidden="1" customHeight="1" outlineLevel="1" x14ac:dyDescent="0.25">
      <c r="B322" s="150" t="s">
        <v>81</v>
      </c>
      <c r="C322" s="658">
        <v>0.18625780806360023</v>
      </c>
      <c r="D322" s="625">
        <v>0.81374219193639974</v>
      </c>
      <c r="E322" s="659">
        <v>1</v>
      </c>
      <c r="F322" s="658">
        <v>0.1834862385321101</v>
      </c>
      <c r="G322" s="625">
        <v>0.8165137614678899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0.15384615384615385</v>
      </c>
      <c r="P322" s="625">
        <v>0.84615384615384615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0.328125</v>
      </c>
      <c r="D323" s="625">
        <v>0.671875</v>
      </c>
      <c r="E323" s="659">
        <v>1</v>
      </c>
      <c r="F323" s="658">
        <v>0.2857142857142857</v>
      </c>
      <c r="G323" s="625">
        <v>0.7142857142857143</v>
      </c>
      <c r="H323" s="625">
        <v>1</v>
      </c>
      <c r="I323" s="625"/>
      <c r="J323" s="625"/>
      <c r="K323" s="625"/>
      <c r="L323" s="625"/>
      <c r="M323" s="625"/>
      <c r="N323" s="659"/>
      <c r="O323" s="658">
        <v>0</v>
      </c>
      <c r="P323" s="625">
        <v>1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0.65317919075144504</v>
      </c>
      <c r="D324" s="625">
        <v>0.34682080924855491</v>
      </c>
      <c r="E324" s="659">
        <v>1</v>
      </c>
      <c r="F324" s="658">
        <v>0.47524752475247523</v>
      </c>
      <c r="G324" s="625">
        <v>0.52475247524752477</v>
      </c>
      <c r="H324" s="625">
        <v>1</v>
      </c>
      <c r="I324" s="625"/>
      <c r="J324" s="625"/>
      <c r="K324" s="625"/>
      <c r="L324" s="625"/>
      <c r="M324" s="625"/>
      <c r="N324" s="659"/>
      <c r="O324" s="658">
        <v>0.22222222222222221</v>
      </c>
      <c r="P324" s="625">
        <v>0.77777777777777779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0.48571428571428571</v>
      </c>
      <c r="D325" s="625">
        <v>0.51428571428571423</v>
      </c>
      <c r="E325" s="659">
        <v>1</v>
      </c>
      <c r="F325" s="658">
        <v>0.40909090909090912</v>
      </c>
      <c r="G325" s="625">
        <v>0.59090909090909094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0.2857142857142857</v>
      </c>
      <c r="P325" s="625">
        <v>0.7142857142857143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0.78409090909090906</v>
      </c>
      <c r="D326" s="625">
        <v>0.21590909090909091</v>
      </c>
      <c r="E326" s="659">
        <v>1</v>
      </c>
      <c r="F326" s="658">
        <v>0.78048780487804881</v>
      </c>
      <c r="G326" s="625">
        <v>0.21951219512195122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0.66666666666666663</v>
      </c>
      <c r="P326" s="625">
        <v>0.33333333333333331</v>
      </c>
      <c r="Q326" s="625">
        <v>1</v>
      </c>
      <c r="R326" s="625"/>
      <c r="S326" s="625"/>
      <c r="T326" s="659"/>
      <c r="U326" s="290">
        <v>1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0.18032786885245902</v>
      </c>
      <c r="D327" s="625">
        <v>0.81967213114754101</v>
      </c>
      <c r="E327" s="659">
        <v>1</v>
      </c>
      <c r="F327" s="658">
        <v>0.10714285714285714</v>
      </c>
      <c r="G327" s="625">
        <v>0.8928571428571429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0.24261339991677069</v>
      </c>
      <c r="D328" s="625">
        <v>0.75738660008322933</v>
      </c>
      <c r="E328" s="659">
        <v>1</v>
      </c>
      <c r="F328" s="658">
        <v>0.21840598855129897</v>
      </c>
      <c r="G328" s="625">
        <v>0.781594011448701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0.62809917355371903</v>
      </c>
      <c r="P328" s="625">
        <v>0.37190082644628097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0.21590291613838072</v>
      </c>
      <c r="D329" s="625">
        <v>0.78409708386161925</v>
      </c>
      <c r="E329" s="659">
        <v>1</v>
      </c>
      <c r="F329" s="658">
        <v>0.19314825753101003</v>
      </c>
      <c r="G329" s="625">
        <v>0.80685174246898994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0.46403712296983757</v>
      </c>
      <c r="P329" s="625">
        <v>0.53596287703016243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0.18422636965683323</v>
      </c>
      <c r="D330" s="625">
        <v>0.81577363034316674</v>
      </c>
      <c r="E330" s="659">
        <v>1</v>
      </c>
      <c r="F330" s="658">
        <v>0.13875917278185457</v>
      </c>
      <c r="G330" s="625">
        <v>0.86124082721814543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0.60851063829787233</v>
      </c>
      <c r="P330" s="625">
        <v>0.39148936170212767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0.24293011548711874</v>
      </c>
      <c r="D331" s="629">
        <v>0.75706988451288126</v>
      </c>
      <c r="E331" s="661">
        <v>1</v>
      </c>
      <c r="F331" s="660">
        <v>0.21797998486250106</v>
      </c>
      <c r="G331" s="629">
        <v>0.78202001513749897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0.40013076168682576</v>
      </c>
      <c r="P331" s="629">
        <v>0.59986923831317429</v>
      </c>
      <c r="Q331" s="629">
        <v>1</v>
      </c>
      <c r="R331" s="629"/>
      <c r="S331" s="629"/>
      <c r="T331" s="661"/>
      <c r="U331" s="293">
        <v>1</v>
      </c>
      <c r="V331" s="660">
        <v>0.2857142857142857</v>
      </c>
      <c r="W331" s="629">
        <v>0.7142857142857143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0.16998039764771772</v>
      </c>
      <c r="D332" s="625">
        <v>0.83001960235228223</v>
      </c>
      <c r="E332" s="659">
        <v>1</v>
      </c>
      <c r="F332" s="658">
        <v>0.15068069306930693</v>
      </c>
      <c r="G332" s="625">
        <v>0.84931930693069302</v>
      </c>
      <c r="H332" s="625">
        <v>1</v>
      </c>
      <c r="I332" s="625"/>
      <c r="J332" s="625"/>
      <c r="K332" s="625"/>
      <c r="L332" s="625"/>
      <c r="M332" s="625"/>
      <c r="N332" s="659"/>
      <c r="O332" s="658">
        <v>6.0869565217391307E-2</v>
      </c>
      <c r="P332" s="625">
        <v>0.93913043478260871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0.26167837949565936</v>
      </c>
      <c r="D333" s="625">
        <v>0.73832162050434058</v>
      </c>
      <c r="E333" s="659">
        <v>1</v>
      </c>
      <c r="F333" s="658">
        <v>0.26856380613606046</v>
      </c>
      <c r="G333" s="625">
        <v>0.73143619386393954</v>
      </c>
      <c r="H333" s="625">
        <v>1</v>
      </c>
      <c r="I333" s="625"/>
      <c r="J333" s="625"/>
      <c r="K333" s="625"/>
      <c r="L333" s="625"/>
      <c r="M333" s="625"/>
      <c r="N333" s="659"/>
      <c r="O333" s="658">
        <v>8.6092715231788075E-2</v>
      </c>
      <c r="P333" s="625">
        <v>0.91390728476821192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0.24021425628347753</v>
      </c>
      <c r="D334" s="625">
        <v>0.75978574371652241</v>
      </c>
      <c r="E334" s="659">
        <v>1</v>
      </c>
      <c r="F334" s="658">
        <v>0.23752151462994836</v>
      </c>
      <c r="G334" s="625">
        <v>0.76247848537005158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0.22580645161290322</v>
      </c>
      <c r="P334" s="625">
        <v>0.77419354838709675</v>
      </c>
      <c r="Q334" s="625">
        <v>1</v>
      </c>
      <c r="R334" s="625"/>
      <c r="S334" s="625"/>
      <c r="T334" s="659"/>
      <c r="U334" s="290">
        <v>1</v>
      </c>
      <c r="V334" s="658" t="s">
        <v>90</v>
      </c>
      <c r="W334" s="625" t="s">
        <v>90</v>
      </c>
      <c r="X334" s="659" t="s">
        <v>90</v>
      </c>
    </row>
    <row r="335" spans="2:24" s="4" customFormat="1" ht="15" hidden="1" customHeight="1" outlineLevel="1" x14ac:dyDescent="0.25">
      <c r="B335" s="150" t="s">
        <v>81</v>
      </c>
      <c r="C335" s="658">
        <v>0.24180327868852458</v>
      </c>
      <c r="D335" s="625">
        <v>0.75819672131147542</v>
      </c>
      <c r="E335" s="659">
        <v>1</v>
      </c>
      <c r="F335" s="658">
        <v>0.24604316546762589</v>
      </c>
      <c r="G335" s="625">
        <v>0.75395683453237405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0.11428571428571428</v>
      </c>
      <c r="P335" s="625">
        <v>0.88571428571428568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0.21428571428571427</v>
      </c>
      <c r="D336" s="625">
        <v>0.7857142857142857</v>
      </c>
      <c r="E336" s="659">
        <v>1</v>
      </c>
      <c r="F336" s="658">
        <v>0.11764705882352941</v>
      </c>
      <c r="G336" s="625">
        <v>0.88235294117647056</v>
      </c>
      <c r="H336" s="625">
        <v>1</v>
      </c>
      <c r="I336" s="625"/>
      <c r="J336" s="625"/>
      <c r="K336" s="625"/>
      <c r="L336" s="625"/>
      <c r="M336" s="625"/>
      <c r="N336" s="659"/>
      <c r="O336" s="658">
        <v>0.2</v>
      </c>
      <c r="P336" s="625">
        <v>0.8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5.5016181229773461E-2</v>
      </c>
      <c r="D337" s="625">
        <v>0.94498381877022652</v>
      </c>
      <c r="E337" s="659">
        <v>1</v>
      </c>
      <c r="F337" s="658">
        <v>2.7027027027027029E-2</v>
      </c>
      <c r="G337" s="625">
        <v>0.97297297297297303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</v>
      </c>
      <c r="P337" s="625">
        <v>0.2</v>
      </c>
      <c r="Q337" s="625">
        <v>1</v>
      </c>
      <c r="R337" s="625"/>
      <c r="S337" s="625"/>
      <c r="T337" s="659"/>
      <c r="U337" s="290">
        <v>1</v>
      </c>
      <c r="V337" s="658">
        <v>0</v>
      </c>
      <c r="W337" s="625">
        <v>1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0.14583333333333334</v>
      </c>
      <c r="D338" s="625">
        <v>0.85416666666666663</v>
      </c>
      <c r="E338" s="659">
        <v>1</v>
      </c>
      <c r="F338" s="658">
        <v>0</v>
      </c>
      <c r="G338" s="625">
        <v>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</v>
      </c>
      <c r="P338" s="625">
        <v>0.4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0.24444444444444444</v>
      </c>
      <c r="D339" s="625">
        <v>0.75555555555555554</v>
      </c>
      <c r="E339" s="659">
        <v>1</v>
      </c>
      <c r="F339" s="658">
        <v>0.19753086419753085</v>
      </c>
      <c r="G339" s="625">
        <v>0.80246913580246915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0.5220588235294118</v>
      </c>
      <c r="D340" s="625">
        <v>0.47794117647058826</v>
      </c>
      <c r="E340" s="659">
        <v>1</v>
      </c>
      <c r="F340" s="658">
        <v>0.47706422018348627</v>
      </c>
      <c r="G340" s="625">
        <v>0.52293577981651373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0.22699386503067484</v>
      </c>
      <c r="D341" s="625">
        <v>0.77300613496932513</v>
      </c>
      <c r="E341" s="659">
        <v>1</v>
      </c>
      <c r="F341" s="658">
        <v>0.19584332533972823</v>
      </c>
      <c r="G341" s="625">
        <v>0.80415667466027174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0.36979166666666669</v>
      </c>
      <c r="P341" s="625">
        <v>0.63020833333333337</v>
      </c>
      <c r="Q341" s="625">
        <v>1</v>
      </c>
      <c r="R341" s="625"/>
      <c r="S341" s="625"/>
      <c r="T341" s="659"/>
      <c r="U341" s="290">
        <v>1</v>
      </c>
      <c r="V341" s="658">
        <v>0</v>
      </c>
      <c r="W341" s="625">
        <v>1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0.23174250832408436</v>
      </c>
      <c r="D342" s="625">
        <v>0.76825749167591562</v>
      </c>
      <c r="E342" s="659">
        <v>1</v>
      </c>
      <c r="F342" s="658">
        <v>0.29015902281631711</v>
      </c>
      <c r="G342" s="625">
        <v>0.70984097718368289</v>
      </c>
      <c r="H342" s="625">
        <v>1</v>
      </c>
      <c r="I342" s="625"/>
      <c r="J342" s="625"/>
      <c r="K342" s="625"/>
      <c r="L342" s="625"/>
      <c r="M342" s="625"/>
      <c r="N342" s="659"/>
      <c r="O342" s="658">
        <v>0.17024128686327078</v>
      </c>
      <c r="P342" s="625">
        <v>0.82975871313672922</v>
      </c>
      <c r="Q342" s="625">
        <v>1</v>
      </c>
      <c r="R342" s="625"/>
      <c r="S342" s="625"/>
      <c r="T342" s="659"/>
      <c r="U342" s="290">
        <v>1</v>
      </c>
      <c r="V342" s="658">
        <v>0</v>
      </c>
      <c r="W342" s="625">
        <v>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0.28730769230769232</v>
      </c>
      <c r="D343" s="625">
        <v>0.71269230769230774</v>
      </c>
      <c r="E343" s="659">
        <v>1</v>
      </c>
      <c r="F343" s="658">
        <v>0.23686337914308811</v>
      </c>
      <c r="G343" s="625">
        <v>0.76313662085691192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0.19587628865979381</v>
      </c>
      <c r="P343" s="625">
        <v>0.80412371134020622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0.23815864561536998</v>
      </c>
      <c r="D344" s="629">
        <v>0.76184135438462997</v>
      </c>
      <c r="E344" s="661">
        <v>1</v>
      </c>
      <c r="F344" s="660">
        <v>0.2321477056747217</v>
      </c>
      <c r="G344" s="629">
        <v>0.76785229432527835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0.18974583698510078</v>
      </c>
      <c r="P344" s="629">
        <v>0.81025416301489916</v>
      </c>
      <c r="Q344" s="629">
        <v>1</v>
      </c>
      <c r="R344" s="629"/>
      <c r="S344" s="629"/>
      <c r="T344" s="661"/>
      <c r="U344" s="293">
        <v>1</v>
      </c>
      <c r="V344" s="660">
        <v>0</v>
      </c>
      <c r="W344" s="629">
        <v>1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0.16682958618442489</v>
      </c>
      <c r="D345" s="625">
        <v>0.83317041381557511</v>
      </c>
      <c r="E345" s="659">
        <v>1</v>
      </c>
      <c r="F345" s="658">
        <v>0.16174902239601849</v>
      </c>
      <c r="G345" s="625">
        <v>0.83825097760398148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0.19834710743801653</v>
      </c>
      <c r="P345" s="625">
        <v>0.80165289256198347</v>
      </c>
      <c r="Q345" s="625">
        <v>1</v>
      </c>
      <c r="R345" s="625"/>
      <c r="S345" s="625"/>
      <c r="T345" s="659"/>
      <c r="U345" s="290">
        <v>1</v>
      </c>
      <c r="V345" s="658">
        <v>0.375</v>
      </c>
      <c r="W345" s="625">
        <v>0.625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0.16123831022250887</v>
      </c>
      <c r="D346" s="625">
        <v>0.8387616897774911</v>
      </c>
      <c r="E346" s="659">
        <v>1</v>
      </c>
      <c r="F346" s="658">
        <v>0.1662422699163332</v>
      </c>
      <c r="G346" s="625">
        <v>0.83375773008366683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0.11884057971014493</v>
      </c>
      <c r="P346" s="625">
        <v>0.88115942028985506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0.19224489795918367</v>
      </c>
      <c r="D347" s="625">
        <v>0.80775510204081635</v>
      </c>
      <c r="E347" s="659">
        <v>1</v>
      </c>
      <c r="F347" s="658">
        <v>0.14830119375573922</v>
      </c>
      <c r="G347" s="625">
        <v>0.85169880624426075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0.27976190476190477</v>
      </c>
      <c r="P347" s="625">
        <v>0.72023809523809523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0.10275889644142343</v>
      </c>
      <c r="D348" s="625">
        <v>0.89724110355857656</v>
      </c>
      <c r="E348" s="659">
        <v>1</v>
      </c>
      <c r="F348" s="658">
        <v>8.5989932885906034E-2</v>
      </c>
      <c r="G348" s="625">
        <v>0.91401006711409394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0.42056074766355139</v>
      </c>
      <c r="P348" s="625">
        <v>0.57943925233644855</v>
      </c>
      <c r="Q348" s="625">
        <v>1</v>
      </c>
      <c r="R348" s="625"/>
      <c r="S348" s="625"/>
      <c r="T348" s="659"/>
      <c r="U348" s="290">
        <v>1</v>
      </c>
      <c r="V348" s="658">
        <v>0</v>
      </c>
      <c r="W348" s="625">
        <v>1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0.2982456140350877</v>
      </c>
      <c r="D349" s="625">
        <v>0.70175438596491224</v>
      </c>
      <c r="E349" s="659">
        <v>1</v>
      </c>
      <c r="F349" s="658">
        <v>2.6315789473684209E-2</v>
      </c>
      <c r="G349" s="625">
        <v>0.97368421052631582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0.8125</v>
      </c>
      <c r="P349" s="625">
        <v>0.1875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0.11940298507462686</v>
      </c>
      <c r="D350" s="625">
        <v>0.88059701492537312</v>
      </c>
      <c r="E350" s="659">
        <v>1</v>
      </c>
      <c r="F350" s="658">
        <v>1.6949152542372881E-2</v>
      </c>
      <c r="G350" s="625">
        <v>0.98305084745762716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0.875</v>
      </c>
      <c r="P350" s="625">
        <v>0.125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3.0959752321981424E-2</v>
      </c>
      <c r="D351" s="625">
        <v>0.96904024767801855</v>
      </c>
      <c r="E351" s="659">
        <v>1</v>
      </c>
      <c r="F351" s="658">
        <v>0</v>
      </c>
      <c r="G351" s="625">
        <v>1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0.18421052631578946</v>
      </c>
      <c r="D352" s="625">
        <v>0.81578947368421051</v>
      </c>
      <c r="E352" s="659">
        <v>1</v>
      </c>
      <c r="F352" s="658">
        <v>0.16438356164383561</v>
      </c>
      <c r="G352" s="625">
        <v>0.83561643835616439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0.66666666666666663</v>
      </c>
      <c r="P352" s="625">
        <v>0.33333333333333331</v>
      </c>
      <c r="Q352" s="625">
        <v>1</v>
      </c>
      <c r="R352" s="625"/>
      <c r="S352" s="625"/>
      <c r="T352" s="659"/>
      <c r="U352" s="290" t="s">
        <v>90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0.46938775510204084</v>
      </c>
      <c r="D353" s="625">
        <v>0.53061224489795922</v>
      </c>
      <c r="E353" s="659">
        <v>1</v>
      </c>
      <c r="F353" s="658">
        <v>0.46250000000000002</v>
      </c>
      <c r="G353" s="625">
        <v>0.53749999999999998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0.35714285714285715</v>
      </c>
      <c r="P353" s="625">
        <v>0.6428571428571429</v>
      </c>
      <c r="Q353" s="625">
        <v>1</v>
      </c>
      <c r="R353" s="625"/>
      <c r="S353" s="625"/>
      <c r="T353" s="659"/>
      <c r="U353" s="290">
        <v>1</v>
      </c>
      <c r="V353" s="658" t="s">
        <v>90</v>
      </c>
      <c r="W353" s="625" t="s">
        <v>90</v>
      </c>
      <c r="X353" s="659" t="s">
        <v>90</v>
      </c>
    </row>
    <row r="354" spans="2:24" s="4" customFormat="1" ht="15" hidden="1" customHeight="1" outlineLevel="1" x14ac:dyDescent="0.25">
      <c r="B354" s="150" t="s">
        <v>87</v>
      </c>
      <c r="C354" s="658">
        <v>0.3047945205479452</v>
      </c>
      <c r="D354" s="625">
        <v>0.6952054794520548</v>
      </c>
      <c r="E354" s="659">
        <v>1</v>
      </c>
      <c r="F354" s="658">
        <v>0.28024042073628852</v>
      </c>
      <c r="G354" s="625">
        <v>0.71975957926371148</v>
      </c>
      <c r="H354" s="625">
        <v>1</v>
      </c>
      <c r="I354" s="625"/>
      <c r="J354" s="625"/>
      <c r="K354" s="625"/>
      <c r="L354" s="625"/>
      <c r="M354" s="625"/>
      <c r="N354" s="659"/>
      <c r="O354" s="658">
        <v>0.47572815533980584</v>
      </c>
      <c r="P354" s="625">
        <v>0.52427184466019416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0.25630676084762866</v>
      </c>
      <c r="D355" s="625">
        <v>0.74369323915237129</v>
      </c>
      <c r="E355" s="659">
        <v>1</v>
      </c>
      <c r="F355" s="658">
        <v>0.25442554668517875</v>
      </c>
      <c r="G355" s="625">
        <v>0.74557445331482119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0.29411764705882354</v>
      </c>
      <c r="P355" s="625">
        <v>0.70588235294117652</v>
      </c>
      <c r="Q355" s="625">
        <v>1</v>
      </c>
      <c r="R355" s="625"/>
      <c r="S355" s="625"/>
      <c r="T355" s="659"/>
      <c r="U355" s="290">
        <v>1</v>
      </c>
      <c r="V355" s="658">
        <v>0</v>
      </c>
      <c r="W355" s="625">
        <v>1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0.29064792176039123</v>
      </c>
      <c r="D356" s="625">
        <v>0.70935207823960877</v>
      </c>
      <c r="E356" s="659">
        <v>1</v>
      </c>
      <c r="F356" s="658">
        <v>0.28411633109619688</v>
      </c>
      <c r="G356" s="625">
        <v>0.71588366890380317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0.16494845360824742</v>
      </c>
      <c r="P356" s="625">
        <v>0.83505154639175261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0.20532729984059239</v>
      </c>
      <c r="D357" s="629">
        <v>0.79467270015940761</v>
      </c>
      <c r="E357" s="661">
        <v>1</v>
      </c>
      <c r="F357" s="660">
        <v>0.19336587530508098</v>
      </c>
      <c r="G357" s="629">
        <v>0.80663412469491902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0.25210084033613445</v>
      </c>
      <c r="P357" s="629">
        <v>0.74789915966386555</v>
      </c>
      <c r="Q357" s="629">
        <v>1</v>
      </c>
      <c r="R357" s="629"/>
      <c r="S357" s="629"/>
      <c r="T357" s="661"/>
      <c r="U357" s="293">
        <v>1</v>
      </c>
      <c r="V357" s="660">
        <v>0.33333333333333331</v>
      </c>
      <c r="W357" s="629">
        <v>0.66666666666666663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0.41946107784431136</v>
      </c>
      <c r="D358" s="625">
        <v>0.58053892215568859</v>
      </c>
      <c r="E358" s="659">
        <v>1</v>
      </c>
      <c r="F358" s="658">
        <v>0.35476025017373175</v>
      </c>
      <c r="G358" s="625">
        <v>0.64523974982626819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0.82096069868995636</v>
      </c>
      <c r="P358" s="625">
        <v>0.17903930131004367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0.30438521066208085</v>
      </c>
      <c r="D359" s="625">
        <v>0.6956147893379192</v>
      </c>
      <c r="E359" s="659">
        <v>1</v>
      </c>
      <c r="F359" s="658">
        <v>0.2833125778331258</v>
      </c>
      <c r="G359" s="625">
        <v>0.7166874221668742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0.53007518796992481</v>
      </c>
      <c r="P359" s="625">
        <v>0.46992481203007519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0.37179487179487181</v>
      </c>
      <c r="D360" s="625">
        <v>0.62820512820512819</v>
      </c>
      <c r="E360" s="659">
        <v>1</v>
      </c>
      <c r="F360" s="658">
        <v>0.35948842032492223</v>
      </c>
      <c r="G360" s="625">
        <v>0.64051157967507777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0.60273972602739723</v>
      </c>
      <c r="P360" s="625">
        <v>0.39726027397260272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0.28334255672385167</v>
      </c>
      <c r="D361" s="625">
        <v>0.71665744327614833</v>
      </c>
      <c r="E361" s="659">
        <v>1</v>
      </c>
      <c r="F361" s="658">
        <v>0.275882012724118</v>
      </c>
      <c r="G361" s="625">
        <v>0.72411798727588206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0.38571428571428573</v>
      </c>
      <c r="P361" s="625">
        <v>0.61428571428571432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8.1632653061224483E-2</v>
      </c>
      <c r="D362" s="625">
        <v>0.91836734693877553</v>
      </c>
      <c r="E362" s="659">
        <v>1</v>
      </c>
      <c r="F362" s="658">
        <v>8.771929824561403E-2</v>
      </c>
      <c r="G362" s="625">
        <v>0.91228070175438591</v>
      </c>
      <c r="H362" s="625">
        <v>1</v>
      </c>
      <c r="I362" s="625"/>
      <c r="J362" s="625"/>
      <c r="K362" s="625"/>
      <c r="L362" s="625"/>
      <c r="M362" s="625"/>
      <c r="N362" s="659"/>
      <c r="O362" s="658">
        <v>1.2987012987012988E-2</v>
      </c>
      <c r="P362" s="625">
        <v>0.98701298701298701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0.19867549668874171</v>
      </c>
      <c r="D363" s="625">
        <v>0.80132450331125826</v>
      </c>
      <c r="E363" s="659">
        <v>1</v>
      </c>
      <c r="F363" s="658">
        <v>9.7560975609756101E-2</v>
      </c>
      <c r="G363" s="625">
        <v>0.90243902439024393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0.54545454545454541</v>
      </c>
      <c r="P363" s="625">
        <v>0.45454545454545453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6.637168141592921E-2</v>
      </c>
      <c r="D364" s="625">
        <v>0.9336283185840708</v>
      </c>
      <c r="E364" s="659">
        <v>1</v>
      </c>
      <c r="F364" s="658">
        <v>5.1886792452830191E-2</v>
      </c>
      <c r="G364" s="625">
        <v>0.94811320754716977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</v>
      </c>
      <c r="P364" s="625">
        <v>1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0.25882352941176473</v>
      </c>
      <c r="D365" s="625">
        <v>0.74117647058823533</v>
      </c>
      <c r="E365" s="659">
        <v>1</v>
      </c>
      <c r="F365" s="658">
        <v>0.14492753623188406</v>
      </c>
      <c r="G365" s="625">
        <v>0.85507246376811596</v>
      </c>
      <c r="H365" s="625">
        <v>1</v>
      </c>
      <c r="I365" s="625"/>
      <c r="J365" s="625"/>
      <c r="K365" s="625"/>
      <c r="L365" s="625"/>
      <c r="M365" s="625"/>
      <c r="N365" s="659"/>
      <c r="O365" s="658">
        <v>0</v>
      </c>
      <c r="P365" s="625">
        <v>1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0.22033898305084745</v>
      </c>
      <c r="D366" s="625">
        <v>0.77966101694915257</v>
      </c>
      <c r="E366" s="659">
        <v>1</v>
      </c>
      <c r="F366" s="658">
        <v>0.24324324324324326</v>
      </c>
      <c r="G366" s="625">
        <v>0.7567567567567568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0.1</v>
      </c>
      <c r="P366" s="625">
        <v>0.9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0.26608187134502925</v>
      </c>
      <c r="D367" s="625">
        <v>0.73391812865497075</v>
      </c>
      <c r="E367" s="659">
        <v>1</v>
      </c>
      <c r="F367" s="658">
        <v>0.16753022452504318</v>
      </c>
      <c r="G367" s="625">
        <v>0.83246977547495682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0.7142857142857143</v>
      </c>
      <c r="P367" s="625">
        <v>0.2857142857142857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0.2663862600771118</v>
      </c>
      <c r="D368" s="625">
        <v>0.73361373992288814</v>
      </c>
      <c r="E368" s="659">
        <v>1</v>
      </c>
      <c r="F368" s="658">
        <v>0.15703824247355574</v>
      </c>
      <c r="G368" s="625">
        <v>0.84296175752644431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0.78787878787878785</v>
      </c>
      <c r="P368" s="625">
        <v>0.21212121212121213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0.1944922547332186</v>
      </c>
      <c r="D369" s="625">
        <v>0.80550774526678137</v>
      </c>
      <c r="E369" s="659">
        <v>1</v>
      </c>
      <c r="F369" s="658">
        <v>0.15656755739555889</v>
      </c>
      <c r="G369" s="625">
        <v>0.84343244260444106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0.37341772151898733</v>
      </c>
      <c r="P369" s="625">
        <v>0.62658227848101267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0.30177757287024232</v>
      </c>
      <c r="D370" s="629">
        <v>0.69822242712975768</v>
      </c>
      <c r="E370" s="661">
        <v>1</v>
      </c>
      <c r="F370" s="660">
        <v>0.25632839224629417</v>
      </c>
      <c r="G370" s="629">
        <v>0.74367160775370578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0.60136054421768703</v>
      </c>
      <c r="P370" s="629">
        <v>0.39863945578231291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0.21619667389732466</v>
      </c>
      <c r="D371" s="625">
        <v>0.78380332610267534</v>
      </c>
      <c r="E371" s="659">
        <v>1</v>
      </c>
      <c r="F371" s="658">
        <v>0.18853651440209485</v>
      </c>
      <c r="G371" s="625">
        <v>0.81146348559790515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0.34232954545454547</v>
      </c>
      <c r="P371" s="625">
        <v>0.65767045454545459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0.23776889396535314</v>
      </c>
      <c r="D372" s="625">
        <v>0.76223110603464683</v>
      </c>
      <c r="E372" s="659">
        <v>1</v>
      </c>
      <c r="F372" s="658">
        <v>0.17821100917431193</v>
      </c>
      <c r="G372" s="625">
        <v>0.82178899082568813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0.52536640360766629</v>
      </c>
      <c r="P372" s="625">
        <v>0.47463359639233371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0.16991504247876063</v>
      </c>
      <c r="D373" s="625">
        <v>0.83008495752123934</v>
      </c>
      <c r="E373" s="659">
        <v>1</v>
      </c>
      <c r="F373" s="658">
        <v>0.14465408805031446</v>
      </c>
      <c r="G373" s="625">
        <v>0.85534591194968557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0.33601609657947684</v>
      </c>
      <c r="P373" s="625">
        <v>0.66398390342052316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0.36204576043068643</v>
      </c>
      <c r="D374" s="625">
        <v>0.63795423956931363</v>
      </c>
      <c r="E374" s="659">
        <v>1</v>
      </c>
      <c r="F374" s="658">
        <v>0.33638634471273937</v>
      </c>
      <c r="G374" s="625">
        <v>0.66361365528726057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0.45878136200716846</v>
      </c>
      <c r="P374" s="625">
        <v>0.54121863799283154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1</v>
      </c>
      <c r="D375" s="625">
        <v>0</v>
      </c>
      <c r="E375" s="659">
        <v>1</v>
      </c>
      <c r="F375" s="658">
        <v>1</v>
      </c>
      <c r="G375" s="625">
        <v>0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90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0.4157303370786517</v>
      </c>
      <c r="D376" s="625">
        <v>0.5842696629213483</v>
      </c>
      <c r="E376" s="659">
        <v>1</v>
      </c>
      <c r="F376" s="658">
        <v>0.27777777777777779</v>
      </c>
      <c r="G376" s="625">
        <v>0.72222222222222221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0.124</v>
      </c>
      <c r="D377" s="625">
        <v>0.876</v>
      </c>
      <c r="E377" s="659">
        <v>1</v>
      </c>
      <c r="F377" s="658">
        <v>4.6728971962616819E-3</v>
      </c>
      <c r="G377" s="625">
        <v>0.99532710280373837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0.75</v>
      </c>
      <c r="P377" s="625">
        <v>0.25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0.48780487804878048</v>
      </c>
      <c r="D378" s="625">
        <v>0.51219512195121952</v>
      </c>
      <c r="E378" s="659">
        <v>1</v>
      </c>
      <c r="F378" s="658">
        <v>0.25</v>
      </c>
      <c r="G378" s="625">
        <v>0.75</v>
      </c>
      <c r="H378" s="625">
        <v>1</v>
      </c>
      <c r="I378" s="625"/>
      <c r="J378" s="625"/>
      <c r="K378" s="625"/>
      <c r="L378" s="625"/>
      <c r="M378" s="625"/>
      <c r="N378" s="659"/>
      <c r="O378" s="658">
        <v>1</v>
      </c>
      <c r="P378" s="625">
        <v>0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0.82857142857142863</v>
      </c>
      <c r="D379" s="625">
        <v>0.17142857142857143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</v>
      </c>
      <c r="P379" s="625">
        <v>0.6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0.38746690203000883</v>
      </c>
      <c r="D380" s="625">
        <v>0.61253309796999122</v>
      </c>
      <c r="E380" s="659">
        <v>1</v>
      </c>
      <c r="F380" s="658">
        <v>0.21197604790419161</v>
      </c>
      <c r="G380" s="625">
        <v>0.78802395209580833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0.36842105263157893</v>
      </c>
      <c r="P380" s="625">
        <v>0.63157894736842102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0.49207029575653666</v>
      </c>
      <c r="D381" s="625">
        <v>0.5079297042434634</v>
      </c>
      <c r="E381" s="659">
        <v>1</v>
      </c>
      <c r="F381" s="658">
        <v>0.39798770262716604</v>
      </c>
      <c r="G381" s="625">
        <v>0.60201229737283402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0.6313993174061433</v>
      </c>
      <c r="P381" s="625">
        <v>0.36860068259385664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0.32314923619271446</v>
      </c>
      <c r="D382" s="625">
        <v>0.67685076380728559</v>
      </c>
      <c r="E382" s="659">
        <v>1</v>
      </c>
      <c r="F382" s="658">
        <v>0.3056169836355595</v>
      </c>
      <c r="G382" s="625">
        <v>0.69438301636444055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0.29777777777777775</v>
      </c>
      <c r="P382" s="625">
        <v>0.70222222222222219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0.27703335832083958</v>
      </c>
      <c r="D383" s="629">
        <v>0.72296664167916047</v>
      </c>
      <c r="E383" s="661">
        <v>1</v>
      </c>
      <c r="F383" s="660">
        <v>0.22401534815483579</v>
      </c>
      <c r="G383" s="629">
        <v>0.77598465184516419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0.44163618224143664</v>
      </c>
      <c r="P383" s="629">
        <v>0.55836381775856336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0.22995635194118999</v>
      </c>
      <c r="D384" s="625">
        <v>0.77004364805880998</v>
      </c>
      <c r="E384" s="659">
        <v>1</v>
      </c>
      <c r="F384" s="658">
        <v>0.24390889830508475</v>
      </c>
      <c r="G384" s="625">
        <v>0.75609110169491522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0.13864818024263431</v>
      </c>
      <c r="P384" s="625">
        <v>0.86135181975736563</v>
      </c>
      <c r="Q384" s="625">
        <v>1</v>
      </c>
      <c r="R384" s="625"/>
      <c r="S384" s="625"/>
      <c r="T384" s="659"/>
      <c r="U384" s="290" t="s">
        <v>90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0.32122248343663173</v>
      </c>
      <c r="D385" s="625">
        <v>0.67877751656336827</v>
      </c>
      <c r="E385" s="659">
        <v>1</v>
      </c>
      <c r="F385" s="658">
        <v>0.28738317757009346</v>
      </c>
      <c r="G385" s="625">
        <v>0.71261682242990654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0.47630619684082626</v>
      </c>
      <c r="P385" s="625">
        <v>0.5236938031591738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0.28278529980657641</v>
      </c>
      <c r="D386" s="625">
        <v>0.71721470019342359</v>
      </c>
      <c r="E386" s="659">
        <v>1</v>
      </c>
      <c r="F386" s="658">
        <v>0.25708215297450426</v>
      </c>
      <c r="G386" s="625">
        <v>0.74291784702549579</v>
      </c>
      <c r="H386" s="625">
        <v>1</v>
      </c>
      <c r="I386" s="625"/>
      <c r="J386" s="625"/>
      <c r="K386" s="625"/>
      <c r="L386" s="625"/>
      <c r="M386" s="625"/>
      <c r="N386" s="659"/>
      <c r="O386" s="658">
        <v>0.3915401301518438</v>
      </c>
      <c r="P386" s="625">
        <v>0.60845986984815614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0.29500860585197936</v>
      </c>
      <c r="D387" s="625">
        <v>0.7049913941480207</v>
      </c>
      <c r="E387" s="659">
        <v>1</v>
      </c>
      <c r="F387" s="658">
        <v>0.21752136752136753</v>
      </c>
      <c r="G387" s="625">
        <v>0.78247863247863247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0.60256410256410253</v>
      </c>
      <c r="P387" s="625">
        <v>0.39743589743589741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0.96969696969696972</v>
      </c>
      <c r="D388" s="625">
        <v>3.0303030303030304E-2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0.8571428571428571</v>
      </c>
      <c r="P388" s="625">
        <v>0.14285714285714285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0.625</v>
      </c>
      <c r="D389" s="625">
        <v>0.375</v>
      </c>
      <c r="E389" s="659">
        <v>1</v>
      </c>
      <c r="F389" s="658">
        <v>0</v>
      </c>
      <c r="G389" s="625">
        <v>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0.2</v>
      </c>
      <c r="P389" s="625">
        <v>0.8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0.86363636363636365</v>
      </c>
      <c r="D390" s="625">
        <v>0.13636363636363635</v>
      </c>
      <c r="E390" s="659">
        <v>1</v>
      </c>
      <c r="F390" s="658">
        <v>0.5</v>
      </c>
      <c r="G390" s="625">
        <v>0.5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0.875</v>
      </c>
      <c r="P390" s="625">
        <v>0.125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0.45454545454545453</v>
      </c>
      <c r="D391" s="625">
        <v>0.54545454545454541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</v>
      </c>
      <c r="P391" s="625">
        <v>1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0.70270270270270274</v>
      </c>
      <c r="D392" s="625">
        <v>0.29729729729729731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0.66326530612244894</v>
      </c>
      <c r="P392" s="625">
        <v>0.33673469387755101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0.25139146567717996</v>
      </c>
      <c r="D393" s="625">
        <v>0.74860853432282004</v>
      </c>
      <c r="E393" s="659">
        <v>1</v>
      </c>
      <c r="F393" s="658">
        <v>0.26872586872586873</v>
      </c>
      <c r="G393" s="625">
        <v>0.73127413127413132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0.2106508875739645</v>
      </c>
      <c r="P393" s="625">
        <v>0.78934911242603545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0.27526509413546851</v>
      </c>
      <c r="D394" s="625">
        <v>0.72473490586453149</v>
      </c>
      <c r="E394" s="659">
        <v>1</v>
      </c>
      <c r="F394" s="658">
        <v>0.2582375478927203</v>
      </c>
      <c r="G394" s="625">
        <v>0.74176245210727965</v>
      </c>
      <c r="H394" s="625">
        <v>1</v>
      </c>
      <c r="I394" s="625"/>
      <c r="J394" s="625"/>
      <c r="K394" s="625"/>
      <c r="L394" s="625"/>
      <c r="M394" s="625"/>
      <c r="N394" s="659"/>
      <c r="O394" s="658">
        <v>0.34750733137829914</v>
      </c>
      <c r="P394" s="625">
        <v>0.65249266862170086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0.22700342999688183</v>
      </c>
      <c r="D395" s="625">
        <v>0.77299657000311817</v>
      </c>
      <c r="E395" s="659">
        <v>1</v>
      </c>
      <c r="F395" s="658">
        <v>0.22084273890142964</v>
      </c>
      <c r="G395" s="625">
        <v>0.77915726109857031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0.23738317757009345</v>
      </c>
      <c r="P395" s="625">
        <v>0.76261682242990658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0.27552365607148088</v>
      </c>
      <c r="D396" s="629">
        <v>0.72447634392851912</v>
      </c>
      <c r="E396" s="661">
        <v>1</v>
      </c>
      <c r="F396" s="660">
        <v>0.25315539470707987</v>
      </c>
      <c r="G396" s="629">
        <v>0.74684460529292018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0.35263886143506623</v>
      </c>
      <c r="P396" s="629">
        <v>0.64736113856493382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0.46458024952421229</v>
      </c>
      <c r="D397" s="625">
        <v>0.53541975047578771</v>
      </c>
      <c r="E397" s="659">
        <v>1</v>
      </c>
      <c r="F397" s="658">
        <v>0.42053595118068454</v>
      </c>
      <c r="G397" s="625">
        <v>0.57946404881931546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0.63347457627118642</v>
      </c>
      <c r="P397" s="625">
        <v>0.36652542372881358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0.43178564123542645</v>
      </c>
      <c r="D398" s="625">
        <v>0.56821435876457349</v>
      </c>
      <c r="E398" s="659">
        <v>1</v>
      </c>
      <c r="F398" s="658">
        <v>0.39191919191919194</v>
      </c>
      <c r="G398" s="625">
        <v>0.60808080808080811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0.59025470653377632</v>
      </c>
      <c r="P398" s="625">
        <v>0.40974529346622368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0.47265704411465748</v>
      </c>
      <c r="D399" s="625">
        <v>0.52734295588534252</v>
      </c>
      <c r="E399" s="659">
        <v>1</v>
      </c>
      <c r="F399" s="658">
        <v>0.37372893160607329</v>
      </c>
      <c r="G399" s="625">
        <v>0.62627106839392677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0.602051282051282</v>
      </c>
      <c r="P399" s="625">
        <v>0.39794871794871794</v>
      </c>
      <c r="Q399" s="625">
        <v>1</v>
      </c>
      <c r="R399" s="625"/>
      <c r="S399" s="625"/>
      <c r="T399" s="659"/>
      <c r="U399" s="290">
        <v>1</v>
      </c>
      <c r="V399" s="658">
        <v>1</v>
      </c>
      <c r="W399" s="625">
        <v>0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0.38954869358669836</v>
      </c>
      <c r="D400" s="625">
        <v>0.6104513064133017</v>
      </c>
      <c r="E400" s="659">
        <v>1</v>
      </c>
      <c r="F400" s="658">
        <v>0.391156462585034</v>
      </c>
      <c r="G400" s="625">
        <v>0.608843537414966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0.35866261398176291</v>
      </c>
      <c r="P400" s="625">
        <v>0.64133738601823709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0.79487179487179482</v>
      </c>
      <c r="D401" s="625">
        <v>0.20512820512820512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0.38461538461538464</v>
      </c>
      <c r="P401" s="625">
        <v>0.61538461538461542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0.61764705882352944</v>
      </c>
      <c r="D402" s="625">
        <v>0.38235294117647056</v>
      </c>
      <c r="E402" s="659">
        <v>1</v>
      </c>
      <c r="F402" s="658">
        <v>0.5</v>
      </c>
      <c r="G402" s="625">
        <v>0.5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0.72222222222222221</v>
      </c>
      <c r="P402" s="625">
        <v>0.27777777777777779</v>
      </c>
      <c r="Q402" s="625">
        <v>1</v>
      </c>
      <c r="R402" s="625"/>
      <c r="S402" s="625"/>
      <c r="T402" s="659"/>
      <c r="U402" s="290" t="s">
        <v>90</v>
      </c>
      <c r="V402" s="658" t="s">
        <v>90</v>
      </c>
      <c r="W402" s="625" t="s">
        <v>90</v>
      </c>
      <c r="X402" s="659" t="s">
        <v>90</v>
      </c>
    </row>
    <row r="403" spans="2:24" s="4" customFormat="1" ht="15" hidden="1" customHeight="1" outlineLevel="1" x14ac:dyDescent="0.25">
      <c r="B403" s="150" t="s">
        <v>84</v>
      </c>
      <c r="C403" s="658">
        <v>0.53658536585365857</v>
      </c>
      <c r="D403" s="625">
        <v>0.46341463414634149</v>
      </c>
      <c r="E403" s="659">
        <v>1</v>
      </c>
      <c r="F403" s="658">
        <v>1</v>
      </c>
      <c r="G403" s="625">
        <v>0</v>
      </c>
      <c r="H403" s="625">
        <v>1</v>
      </c>
      <c r="I403" s="625"/>
      <c r="J403" s="625"/>
      <c r="K403" s="625"/>
      <c r="L403" s="625"/>
      <c r="M403" s="625"/>
      <c r="N403" s="659"/>
      <c r="O403" s="658">
        <v>0.24</v>
      </c>
      <c r="P403" s="625">
        <v>0.76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 t="s">
        <v>90</v>
      </c>
      <c r="P404" s="625" t="s">
        <v>90</v>
      </c>
      <c r="Q404" s="625" t="s">
        <v>90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0.7857142857142857</v>
      </c>
      <c r="D405" s="625">
        <v>0.21428571428571427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0.5714285714285714</v>
      </c>
      <c r="P405" s="625">
        <v>0.42857142857142855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0.42286609240407202</v>
      </c>
      <c r="D406" s="625">
        <v>0.57713390759592798</v>
      </c>
      <c r="E406" s="659">
        <v>1</v>
      </c>
      <c r="F406" s="658">
        <v>0.46851654215581645</v>
      </c>
      <c r="G406" s="625">
        <v>0.5314834578441836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0.27134146341463417</v>
      </c>
      <c r="P406" s="625">
        <v>0.72865853658536583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0.49543332656789119</v>
      </c>
      <c r="D407" s="625">
        <v>0.50456667343210881</v>
      </c>
      <c r="E407" s="659">
        <v>1</v>
      </c>
      <c r="F407" s="658">
        <v>0.53289173138419366</v>
      </c>
      <c r="G407" s="625">
        <v>0.46710826861580629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0.18181818181818182</v>
      </c>
      <c r="P407" s="625">
        <v>0.81818181818181823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0.25678894711767508</v>
      </c>
      <c r="D408" s="625">
        <v>0.74321105288232492</v>
      </c>
      <c r="E408" s="659">
        <v>1</v>
      </c>
      <c r="F408" s="658">
        <v>0.27201723673579314</v>
      </c>
      <c r="G408" s="625">
        <v>0.72798276326420686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0.13664596273291926</v>
      </c>
      <c r="P408" s="625">
        <v>0.86335403726708071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0.42686292548298066</v>
      </c>
      <c r="D409" s="629">
        <v>0.57313707451701934</v>
      </c>
      <c r="E409" s="661">
        <v>1</v>
      </c>
      <c r="F409" s="660">
        <v>0.40076187514576694</v>
      </c>
      <c r="G409" s="629">
        <v>0.59923812485423311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0.46384750219106047</v>
      </c>
      <c r="P409" s="629">
        <v>0.53615249780893948</v>
      </c>
      <c r="Q409" s="629">
        <v>1</v>
      </c>
      <c r="R409" s="629"/>
      <c r="S409" s="629"/>
      <c r="T409" s="661"/>
      <c r="U409" s="293">
        <v>1</v>
      </c>
      <c r="V409" s="660">
        <v>0.66666666666666663</v>
      </c>
      <c r="W409" s="629">
        <v>0.33333333333333331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0.49386792452830186</v>
      </c>
      <c r="D410" s="625">
        <v>0.50613207547169814</v>
      </c>
      <c r="E410" s="659">
        <v>1</v>
      </c>
      <c r="F410" s="658">
        <v>0.44500561167227831</v>
      </c>
      <c r="G410" s="625">
        <v>0.55836139169472498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0.73501577287066244</v>
      </c>
      <c r="P410" s="625">
        <v>0.26498422712933756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0.46813837050523444</v>
      </c>
      <c r="D411" s="625">
        <v>0.53186162949476556</v>
      </c>
      <c r="E411" s="659">
        <v>1</v>
      </c>
      <c r="F411" s="658">
        <v>0.42713157177880684</v>
      </c>
      <c r="G411" s="625">
        <v>0.5728684282211931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0.66427546628407463</v>
      </c>
      <c r="P411" s="625">
        <v>0.33572453371592542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0.4482612383375742</v>
      </c>
      <c r="D412" s="625">
        <v>0.55173876166242575</v>
      </c>
      <c r="E412" s="659">
        <v>1</v>
      </c>
      <c r="F412" s="658">
        <v>0.38948469788124507</v>
      </c>
      <c r="G412" s="625">
        <v>0.61051530211875493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0.69371428571428573</v>
      </c>
      <c r="P412" s="625">
        <v>0.30628571428571427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0.40048989589712186</v>
      </c>
      <c r="D413" s="625">
        <v>0.59951010410287808</v>
      </c>
      <c r="E413" s="659">
        <v>1</v>
      </c>
      <c r="F413" s="658">
        <v>0.37674760853568801</v>
      </c>
      <c r="G413" s="625">
        <v>0.62325239146431199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0.48837209302325579</v>
      </c>
      <c r="P413" s="625">
        <v>0.51162790697674421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0.46953937592867756</v>
      </c>
      <c r="D414" s="625">
        <v>0.53046062407132244</v>
      </c>
      <c r="E414" s="659">
        <v>1</v>
      </c>
      <c r="F414" s="658">
        <v>0.45324881141045958</v>
      </c>
      <c r="G414" s="625">
        <v>0.54675118858954042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0.56521739130434778</v>
      </c>
      <c r="P414" s="625">
        <v>0.43478260869565216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1</v>
      </c>
      <c r="D415" s="625">
        <v>0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 t="s">
        <v>90</v>
      </c>
      <c r="P415" s="625" t="s">
        <v>90</v>
      </c>
      <c r="Q415" s="625" t="s">
        <v>90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0.95238095238095233</v>
      </c>
      <c r="D416" s="625">
        <v>4.7619047619047616E-2</v>
      </c>
      <c r="E416" s="659">
        <v>1</v>
      </c>
      <c r="F416" s="658">
        <v>1</v>
      </c>
      <c r="G416" s="625">
        <v>0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0.875</v>
      </c>
      <c r="P416" s="625">
        <v>0.125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0.80952380952380953</v>
      </c>
      <c r="D417" s="625">
        <v>0.19047619047619047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0.75</v>
      </c>
      <c r="D418" s="625">
        <v>0.25</v>
      </c>
      <c r="E418" s="659">
        <v>1</v>
      </c>
      <c r="F418" s="658">
        <v>0.42857142857142855</v>
      </c>
      <c r="G418" s="625">
        <v>0.5714285714285714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0.72727272727272729</v>
      </c>
      <c r="P418" s="625">
        <v>0.27272727272727271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0.28517110266159695</v>
      </c>
      <c r="D419" s="625">
        <v>0.71482889733840305</v>
      </c>
      <c r="E419" s="659">
        <v>1</v>
      </c>
      <c r="F419" s="658">
        <v>0.24119810825013138</v>
      </c>
      <c r="G419" s="625">
        <v>0.75880189174986867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0.68253968253968256</v>
      </c>
      <c r="P419" s="625">
        <v>0.31746031746031744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0.42034389890200952</v>
      </c>
      <c r="D420" s="625">
        <v>0.57965610109799048</v>
      </c>
      <c r="E420" s="659">
        <v>1</v>
      </c>
      <c r="F420" s="658">
        <v>0.36686090701798835</v>
      </c>
      <c r="G420" s="625">
        <v>0.63313909298201165</v>
      </c>
      <c r="H420" s="625">
        <v>1</v>
      </c>
      <c r="I420" s="625"/>
      <c r="J420" s="625"/>
      <c r="K420" s="625"/>
      <c r="L420" s="625"/>
      <c r="M420" s="625"/>
      <c r="N420" s="659"/>
      <c r="O420" s="658">
        <v>0.65272938443670148</v>
      </c>
      <c r="P420" s="625">
        <v>0.34727061556329847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0.33715784297656121</v>
      </c>
      <c r="D421" s="625">
        <v>0.66284215702343874</v>
      </c>
      <c r="E421" s="659">
        <v>1</v>
      </c>
      <c r="F421" s="658">
        <v>0.29840243438569797</v>
      </c>
      <c r="G421" s="625">
        <v>0.70159756561430198</v>
      </c>
      <c r="H421" s="625">
        <v>1</v>
      </c>
      <c r="I421" s="625"/>
      <c r="J421" s="625"/>
      <c r="K421" s="625"/>
      <c r="L421" s="625"/>
      <c r="M421" s="625"/>
      <c r="N421" s="659"/>
      <c r="O421" s="658">
        <v>0.57838479809976251</v>
      </c>
      <c r="P421" s="625">
        <v>0.42161520190023755</v>
      </c>
      <c r="Q421" s="625">
        <v>1</v>
      </c>
      <c r="R421" s="625"/>
      <c r="S421" s="625"/>
      <c r="T421" s="659"/>
      <c r="U421" s="290" t="s">
        <v>90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0.41694750373484346</v>
      </c>
      <c r="D422" s="629">
        <v>0.58305249626515654</v>
      </c>
      <c r="E422" s="661">
        <v>1</v>
      </c>
      <c r="F422" s="660">
        <v>0.36920276364238136</v>
      </c>
      <c r="G422" s="629">
        <v>0.63129369906085808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0.65261726716519375</v>
      </c>
      <c r="P422" s="629">
        <v>0.34738273283480625</v>
      </c>
      <c r="Q422" s="629">
        <v>1</v>
      </c>
      <c r="R422" s="629"/>
      <c r="S422" s="629"/>
      <c r="T422" s="661"/>
      <c r="U422" s="293">
        <v>1</v>
      </c>
      <c r="V422" s="660">
        <v>0.81818181818181823</v>
      </c>
      <c r="W422" s="629">
        <v>0.18181818181818182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0.49284717376133985</v>
      </c>
      <c r="D423" s="625">
        <v>0.5071528262386602</v>
      </c>
      <c r="E423" s="659">
        <v>1</v>
      </c>
      <c r="F423" s="658">
        <v>0.48305270063415701</v>
      </c>
      <c r="G423" s="625">
        <v>0.51694729936584294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0.49582172701949861</v>
      </c>
      <c r="P423" s="625">
        <v>0.50417827298050144</v>
      </c>
      <c r="Q423" s="625">
        <v>1</v>
      </c>
      <c r="R423" s="625"/>
      <c r="S423" s="625"/>
      <c r="T423" s="659"/>
      <c r="U423" s="290">
        <v>1</v>
      </c>
      <c r="V423" s="658" t="s">
        <v>90</v>
      </c>
      <c r="W423" s="625" t="s">
        <v>90</v>
      </c>
      <c r="X423" s="659" t="s">
        <v>90</v>
      </c>
    </row>
    <row r="424" spans="2:24" s="4" customFormat="1" ht="15" hidden="1" customHeight="1" outlineLevel="1" x14ac:dyDescent="0.25">
      <c r="B424" s="150" t="s">
        <v>79</v>
      </c>
      <c r="C424" s="658">
        <v>0.46756639094471047</v>
      </c>
      <c r="D424" s="625">
        <v>0.53243360905528947</v>
      </c>
      <c r="E424" s="659">
        <v>1</v>
      </c>
      <c r="F424" s="658">
        <v>0.46782316731952994</v>
      </c>
      <c r="G424" s="625">
        <v>0.53217683268047011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0.42947368421052634</v>
      </c>
      <c r="P424" s="625">
        <v>0.57052631578947366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0.49088960342979637</v>
      </c>
      <c r="D425" s="625">
        <v>0.50911039657020363</v>
      </c>
      <c r="E425" s="659">
        <v>1</v>
      </c>
      <c r="F425" s="658">
        <v>0.47900298022216203</v>
      </c>
      <c r="G425" s="625">
        <v>0.52099701977783797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0.51764705882352946</v>
      </c>
      <c r="P425" s="625">
        <v>0.4823529411764706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0.37916975537435138</v>
      </c>
      <c r="D426" s="625">
        <v>0.62083024462564862</v>
      </c>
      <c r="E426" s="659">
        <v>1</v>
      </c>
      <c r="F426" s="658">
        <v>0.33547498852684715</v>
      </c>
      <c r="G426" s="625">
        <v>0.66452501147315279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0.49103139013452912</v>
      </c>
      <c r="P426" s="625">
        <v>0.50896860986547088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0.88157894736842102</v>
      </c>
      <c r="D427" s="625">
        <v>0.11842105263157894</v>
      </c>
      <c r="E427" s="659">
        <v>1</v>
      </c>
      <c r="F427" s="658">
        <v>0.59090909090909094</v>
      </c>
      <c r="G427" s="625">
        <v>0.40909090909090912</v>
      </c>
      <c r="H427" s="625">
        <v>1</v>
      </c>
      <c r="I427" s="625"/>
      <c r="J427" s="625"/>
      <c r="K427" s="625"/>
      <c r="L427" s="625"/>
      <c r="M427" s="625"/>
      <c r="N427" s="659"/>
      <c r="O427" s="658">
        <v>1</v>
      </c>
      <c r="P427" s="625">
        <v>0</v>
      </c>
      <c r="Q427" s="625">
        <v>1</v>
      </c>
      <c r="R427" s="625"/>
      <c r="S427" s="625"/>
      <c r="T427" s="659"/>
      <c r="U427" s="290">
        <v>1</v>
      </c>
      <c r="V427" s="658" t="s">
        <v>90</v>
      </c>
      <c r="W427" s="625" t="s">
        <v>90</v>
      </c>
      <c r="X427" s="659" t="s">
        <v>90</v>
      </c>
    </row>
    <row r="428" spans="2:24" s="4" customFormat="1" ht="15" hidden="1" customHeight="1" outlineLevel="1" x14ac:dyDescent="0.25">
      <c r="B428" s="150" t="s">
        <v>83</v>
      </c>
      <c r="C428" s="658">
        <v>0.85</v>
      </c>
      <c r="D428" s="625">
        <v>0.15</v>
      </c>
      <c r="E428" s="659">
        <v>1</v>
      </c>
      <c r="F428" s="658">
        <v>0.4</v>
      </c>
      <c r="G428" s="625">
        <v>0.6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0.80487804878048785</v>
      </c>
      <c r="D429" s="625">
        <v>0.1951219512195122</v>
      </c>
      <c r="E429" s="659">
        <v>1</v>
      </c>
      <c r="F429" s="658">
        <v>1</v>
      </c>
      <c r="G429" s="625">
        <v>0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0.68</v>
      </c>
      <c r="P429" s="625">
        <v>0.32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 t="s">
        <v>90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0.76470588235294112</v>
      </c>
      <c r="D431" s="625">
        <v>0.23529411764705882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0.91666666666666663</v>
      </c>
      <c r="P431" s="625">
        <v>8.3333333333333329E-2</v>
      </c>
      <c r="Q431" s="625">
        <v>1</v>
      </c>
      <c r="R431" s="625"/>
      <c r="S431" s="625"/>
      <c r="T431" s="659"/>
      <c r="U431" s="290">
        <v>1</v>
      </c>
      <c r="V431" s="658" t="s">
        <v>90</v>
      </c>
      <c r="W431" s="625" t="s">
        <v>90</v>
      </c>
      <c r="X431" s="659" t="s">
        <v>90</v>
      </c>
    </row>
    <row r="432" spans="2:24" s="4" customFormat="1" ht="15" hidden="1" customHeight="1" outlineLevel="1" x14ac:dyDescent="0.25">
      <c r="B432" s="150" t="s">
        <v>87</v>
      </c>
      <c r="C432" s="658">
        <v>0.61530815109343939</v>
      </c>
      <c r="D432" s="625">
        <v>0.38469184890656066</v>
      </c>
      <c r="E432" s="659">
        <v>1</v>
      </c>
      <c r="F432" s="658">
        <v>0.67241379310344829</v>
      </c>
      <c r="G432" s="625">
        <v>0.32758620689655171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0.37305699481865284</v>
      </c>
      <c r="P432" s="625">
        <v>0.62694300518134716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0.50380622837370237</v>
      </c>
      <c r="D433" s="625">
        <v>0.49619377162629758</v>
      </c>
      <c r="E433" s="659">
        <v>1</v>
      </c>
      <c r="F433" s="658">
        <v>0.46875</v>
      </c>
      <c r="G433" s="625">
        <v>0.53125</v>
      </c>
      <c r="H433" s="625">
        <v>1</v>
      </c>
      <c r="I433" s="625"/>
      <c r="J433" s="625"/>
      <c r="K433" s="625"/>
      <c r="L433" s="625"/>
      <c r="M433" s="625"/>
      <c r="N433" s="659"/>
      <c r="O433" s="658">
        <v>0.65346534653465349</v>
      </c>
      <c r="P433" s="625">
        <v>0.34653465346534651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0.43932291666666667</v>
      </c>
      <c r="D434" s="625">
        <v>0.56067708333333333</v>
      </c>
      <c r="E434" s="659">
        <v>1</v>
      </c>
      <c r="F434" s="658">
        <v>0.40430042398546334</v>
      </c>
      <c r="G434" s="625">
        <v>0.5956995760145366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0.63600782778864973</v>
      </c>
      <c r="P434" s="625">
        <v>0.36399217221135027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0.47658477522165371</v>
      </c>
      <c r="D435" s="629">
        <v>0.52341522477834623</v>
      </c>
      <c r="E435" s="661">
        <v>1</v>
      </c>
      <c r="F435" s="660">
        <v>0.45741831815747186</v>
      </c>
      <c r="G435" s="629">
        <v>0.54258168184252809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0.52144373673036093</v>
      </c>
      <c r="P435" s="629">
        <v>0.47855626326963907</v>
      </c>
      <c r="Q435" s="629">
        <v>1</v>
      </c>
      <c r="R435" s="629"/>
      <c r="S435" s="629"/>
      <c r="T435" s="661"/>
      <c r="U435" s="293">
        <v>1</v>
      </c>
      <c r="V435" s="660">
        <v>0</v>
      </c>
      <c r="W435" s="629">
        <v>1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0.57756751429134634</v>
      </c>
      <c r="D436" s="625">
        <v>0.42243248570865366</v>
      </c>
      <c r="E436" s="659">
        <v>1</v>
      </c>
      <c r="F436" s="658">
        <v>0.55923740354062645</v>
      </c>
      <c r="G436" s="625">
        <v>0.4407625964593736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0.6811594202898551</v>
      </c>
      <c r="P436" s="625">
        <v>0.3188405797101449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0.57139951179820991</v>
      </c>
      <c r="D437" s="625">
        <v>0.42860048820179009</v>
      </c>
      <c r="E437" s="659">
        <v>1</v>
      </c>
      <c r="F437" s="658">
        <v>0.59174757281553403</v>
      </c>
      <c r="G437" s="625">
        <v>0.40825242718446603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0.45582586427656852</v>
      </c>
      <c r="P437" s="625">
        <v>0.54417413572343154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0.61206362321834329</v>
      </c>
      <c r="D438" s="625">
        <v>0.38793637678165666</v>
      </c>
      <c r="E438" s="659">
        <v>1</v>
      </c>
      <c r="F438" s="658">
        <v>0.61404761904761906</v>
      </c>
      <c r="G438" s="625">
        <v>0.38595238095238094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0.58414239482200647</v>
      </c>
      <c r="P438" s="625">
        <v>0.41585760517799353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0.63652073732718895</v>
      </c>
      <c r="D439" s="625">
        <v>0.36347926267281105</v>
      </c>
      <c r="E439" s="659">
        <v>1</v>
      </c>
      <c r="F439" s="658">
        <v>0.65352697095435686</v>
      </c>
      <c r="G439" s="625">
        <v>0.34647302904564314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0.54861111111111116</v>
      </c>
      <c r="P439" s="625">
        <v>0.4513888888888889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0.90476190476190477</v>
      </c>
      <c r="D440" s="625">
        <v>9.5238095238095233E-2</v>
      </c>
      <c r="E440" s="659">
        <v>1</v>
      </c>
      <c r="F440" s="658">
        <v>0.84615384615384615</v>
      </c>
      <c r="G440" s="625">
        <v>0.15384615384615385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0.95454545454545459</v>
      </c>
      <c r="D441" s="625">
        <v>4.5454545454545456E-2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0.82758620689655171</v>
      </c>
      <c r="D442" s="625">
        <v>0.17241379310344829</v>
      </c>
      <c r="E442" s="659">
        <v>1</v>
      </c>
      <c r="F442" s="658">
        <v>0.81818181818181823</v>
      </c>
      <c r="G442" s="625">
        <v>0.18181818181818182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0.63636363636363635</v>
      </c>
      <c r="D443" s="625">
        <v>0.36363636363636365</v>
      </c>
      <c r="E443" s="659">
        <v>1</v>
      </c>
      <c r="F443" s="658">
        <v>0.25</v>
      </c>
      <c r="G443" s="625">
        <v>0.75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0.4</v>
      </c>
      <c r="P443" s="625">
        <v>0.6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0.85981308411214952</v>
      </c>
      <c r="D444" s="625">
        <v>0.14018691588785046</v>
      </c>
      <c r="E444" s="659">
        <v>1</v>
      </c>
      <c r="F444" s="658">
        <v>0.8529411764705882</v>
      </c>
      <c r="G444" s="625">
        <v>0.14705882352941177</v>
      </c>
      <c r="H444" s="625">
        <v>1</v>
      </c>
      <c r="I444" s="625"/>
      <c r="J444" s="625"/>
      <c r="K444" s="625"/>
      <c r="L444" s="625"/>
      <c r="M444" s="625"/>
      <c r="N444" s="659"/>
      <c r="O444" s="658">
        <v>1</v>
      </c>
      <c r="P444" s="625">
        <v>0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0.39110889110889113</v>
      </c>
      <c r="D445" s="625">
        <v>0.60889110889110887</v>
      </c>
      <c r="E445" s="659">
        <v>1</v>
      </c>
      <c r="F445" s="658">
        <v>0.33434466019417475</v>
      </c>
      <c r="G445" s="625">
        <v>0.66565533980582525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0.62345679012345678</v>
      </c>
      <c r="P445" s="625">
        <v>0.37654320987654322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0.39756367663344405</v>
      </c>
      <c r="D446" s="625">
        <v>0.60243632336655595</v>
      </c>
      <c r="E446" s="659">
        <v>1</v>
      </c>
      <c r="F446" s="658">
        <v>0.35328719723183388</v>
      </c>
      <c r="G446" s="625">
        <v>0.64671280276816612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0.54041916167664672</v>
      </c>
      <c r="P446" s="625">
        <v>0.45958083832335328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0.50952476438740724</v>
      </c>
      <c r="D447" s="625">
        <v>0.49047523561259276</v>
      </c>
      <c r="E447" s="659">
        <v>1</v>
      </c>
      <c r="F447" s="658">
        <v>0.46403531550246691</v>
      </c>
      <c r="G447" s="625">
        <v>0.53596468449753309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0.64662349676225717</v>
      </c>
      <c r="P447" s="625">
        <v>0.35337650323774283</v>
      </c>
      <c r="Q447" s="625">
        <v>1</v>
      </c>
      <c r="R447" s="625"/>
      <c r="S447" s="625"/>
      <c r="T447" s="659"/>
      <c r="U447" s="290">
        <v>1</v>
      </c>
      <c r="V447" s="658" t="s">
        <v>90</v>
      </c>
      <c r="W447" s="625" t="s">
        <v>90</v>
      </c>
      <c r="X447" s="659" t="s">
        <v>90</v>
      </c>
    </row>
    <row r="448" spans="2:24" s="4" customFormat="1" ht="15.75" collapsed="1" x14ac:dyDescent="0.25">
      <c r="B448" s="65">
        <v>1983</v>
      </c>
      <c r="C448" s="660">
        <v>0.54410972676025993</v>
      </c>
      <c r="D448" s="629">
        <v>0.45589027323974002</v>
      </c>
      <c r="E448" s="661">
        <v>1</v>
      </c>
      <c r="F448" s="660">
        <v>0.53002249524139122</v>
      </c>
      <c r="G448" s="629">
        <v>0.46997750475860878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0.5900830154812654</v>
      </c>
      <c r="P448" s="629">
        <v>0.4099169845187346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0.55780267832741182</v>
      </c>
      <c r="D449" s="625">
        <v>0.44219732167258813</v>
      </c>
      <c r="E449" s="659">
        <v>1</v>
      </c>
      <c r="F449" s="658">
        <v>0.46398786959818045</v>
      </c>
      <c r="G449" s="625">
        <v>0.53601213040181961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0.75451263537906132</v>
      </c>
      <c r="P449" s="625">
        <v>0.24548736462093862</v>
      </c>
      <c r="Q449" s="625">
        <v>1</v>
      </c>
      <c r="R449" s="625"/>
      <c r="S449" s="625"/>
      <c r="T449" s="659"/>
      <c r="U449" s="290">
        <v>1</v>
      </c>
      <c r="V449" s="658" t="s">
        <v>90</v>
      </c>
      <c r="W449" s="625" t="s">
        <v>90</v>
      </c>
      <c r="X449" s="659" t="s">
        <v>90</v>
      </c>
    </row>
    <row r="450" spans="2:24" s="4" customFormat="1" ht="15" hidden="1" customHeight="1" outlineLevel="1" x14ac:dyDescent="0.25">
      <c r="B450" s="150" t="s">
        <v>79</v>
      </c>
      <c r="C450" s="658">
        <v>0.54837570621468923</v>
      </c>
      <c r="D450" s="625">
        <v>0.45162429378531072</v>
      </c>
      <c r="E450" s="659">
        <v>1</v>
      </c>
      <c r="F450" s="658">
        <v>0.52902374670184693</v>
      </c>
      <c r="G450" s="625">
        <v>0.47097625329815301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0.614100185528757</v>
      </c>
      <c r="P450" s="625">
        <v>0.38589981447124305</v>
      </c>
      <c r="Q450" s="625">
        <v>1</v>
      </c>
      <c r="R450" s="625"/>
      <c r="S450" s="625"/>
      <c r="T450" s="659"/>
      <c r="U450" s="290">
        <v>1</v>
      </c>
      <c r="V450" s="658" t="s">
        <v>90</v>
      </c>
      <c r="W450" s="625" t="s">
        <v>90</v>
      </c>
      <c r="X450" s="659" t="s">
        <v>90</v>
      </c>
    </row>
    <row r="451" spans="2:24" s="4" customFormat="1" ht="15" hidden="1" customHeight="1" outlineLevel="1" x14ac:dyDescent="0.25">
      <c r="B451" s="150" t="s">
        <v>80</v>
      </c>
      <c r="C451" s="658">
        <v>0.59466282005048687</v>
      </c>
      <c r="D451" s="625">
        <v>0.40533717994951318</v>
      </c>
      <c r="E451" s="659">
        <v>1</v>
      </c>
      <c r="F451" s="658">
        <v>0.53519855595667865</v>
      </c>
      <c r="G451" s="625">
        <v>0.4648014440433213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0.81923076923076921</v>
      </c>
      <c r="P451" s="625">
        <v>0.18076923076923077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0.50315599639314701</v>
      </c>
      <c r="D452" s="625">
        <v>0.49684400360685305</v>
      </c>
      <c r="E452" s="659">
        <v>1</v>
      </c>
      <c r="F452" s="658">
        <v>0.41647597254004576</v>
      </c>
      <c r="G452" s="625">
        <v>0.58352402745995424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0.81278538812785384</v>
      </c>
      <c r="P452" s="625">
        <v>0.18721461187214611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0.93333333333333335</v>
      </c>
      <c r="D453" s="625">
        <v>6.6666666666666666E-2</v>
      </c>
      <c r="E453" s="659">
        <v>1</v>
      </c>
      <c r="F453" s="658">
        <v>0.77777777777777779</v>
      </c>
      <c r="G453" s="625">
        <v>0.22222222222222221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0.53846153846153844</v>
      </c>
      <c r="D455" s="625">
        <v>0.46153846153846156</v>
      </c>
      <c r="E455" s="659">
        <v>1</v>
      </c>
      <c r="F455" s="658">
        <v>0.4</v>
      </c>
      <c r="G455" s="625">
        <v>0.6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0.66666666666666663</v>
      </c>
      <c r="P455" s="625">
        <v>0.33333333333333331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0.88461538461538458</v>
      </c>
      <c r="D457" s="625">
        <v>0.11538461538461539</v>
      </c>
      <c r="E457" s="659">
        <v>1</v>
      </c>
      <c r="F457" s="658">
        <v>0</v>
      </c>
      <c r="G457" s="625">
        <v>1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0.49047282992237123</v>
      </c>
      <c r="D458" s="625">
        <v>0.50952717007762882</v>
      </c>
      <c r="E458" s="659">
        <v>1</v>
      </c>
      <c r="F458" s="658">
        <v>0.42384105960264901</v>
      </c>
      <c r="G458" s="625">
        <v>0.57615894039735094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0.8666666666666667</v>
      </c>
      <c r="P458" s="625">
        <v>0.13333333333333333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0.51250868658790827</v>
      </c>
      <c r="D459" s="625">
        <v>0.48749131341209173</v>
      </c>
      <c r="E459" s="659">
        <v>1</v>
      </c>
      <c r="F459" s="658">
        <v>0.47117794486215536</v>
      </c>
      <c r="G459" s="625">
        <v>0.52882205513784464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0.70217391304347831</v>
      </c>
      <c r="P459" s="625">
        <v>0.29782608695652174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0.6210929194131406</v>
      </c>
      <c r="D460" s="625">
        <v>0.37890708058685946</v>
      </c>
      <c r="E460" s="659">
        <v>1</v>
      </c>
      <c r="F460" s="658">
        <v>0.60930465232616304</v>
      </c>
      <c r="G460" s="625">
        <v>0.3906953476738369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0.67016491754122942</v>
      </c>
      <c r="P460" s="625">
        <v>0.32983508245877063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0.56513958482462423</v>
      </c>
      <c r="D461" s="629">
        <v>0.43486041517537583</v>
      </c>
      <c r="E461" s="661">
        <v>1</v>
      </c>
      <c r="F461" s="660">
        <v>0.51650597024455658</v>
      </c>
      <c r="G461" s="629">
        <v>0.48349402975544348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0.73143350604490498</v>
      </c>
      <c r="P461" s="629">
        <v>0.26856649395509496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0.24070716228467814</v>
      </c>
      <c r="D462" s="625">
        <v>0.75929283771532186</v>
      </c>
      <c r="E462" s="659">
        <v>1</v>
      </c>
      <c r="F462" s="658">
        <v>0.19910846953937592</v>
      </c>
      <c r="G462" s="625">
        <v>0.80089153046062411</v>
      </c>
      <c r="H462" s="625">
        <v>1</v>
      </c>
      <c r="I462" s="625"/>
      <c r="J462" s="625"/>
      <c r="K462" s="625"/>
      <c r="L462" s="625"/>
      <c r="M462" s="625"/>
      <c r="N462" s="659"/>
      <c r="O462" s="658">
        <v>0.28673835125448027</v>
      </c>
      <c r="P462" s="625">
        <v>0.71326164874551967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0.38532763532763531</v>
      </c>
      <c r="D463" s="625">
        <v>0.61467236467236464</v>
      </c>
      <c r="E463" s="659">
        <v>1</v>
      </c>
      <c r="F463" s="658">
        <v>0.37514654161781946</v>
      </c>
      <c r="G463" s="625">
        <v>0.62485345838218054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0.3413173652694611</v>
      </c>
      <c r="P463" s="625">
        <v>0.6586826347305389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0.20666319625195212</v>
      </c>
      <c r="D464" s="625">
        <v>0.79333680374804794</v>
      </c>
      <c r="E464" s="659">
        <v>1</v>
      </c>
      <c r="F464" s="658">
        <v>0.22514619883040934</v>
      </c>
      <c r="G464" s="625">
        <v>0.77485380116959068</v>
      </c>
      <c r="H464" s="625">
        <v>1</v>
      </c>
      <c r="I464" s="625"/>
      <c r="J464" s="625"/>
      <c r="K464" s="625"/>
      <c r="L464" s="625"/>
      <c r="M464" s="625"/>
      <c r="N464" s="659"/>
      <c r="O464" s="658">
        <v>0.15722543352601157</v>
      </c>
      <c r="P464" s="625">
        <v>0.84277456647398841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0.2373046875</v>
      </c>
      <c r="D465" s="625">
        <v>0.7626953125</v>
      </c>
      <c r="E465" s="659">
        <v>1</v>
      </c>
      <c r="F465" s="658">
        <v>0.24108658743633277</v>
      </c>
      <c r="G465" s="625">
        <v>0.75891341256366718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0.21140142517814728</v>
      </c>
      <c r="P465" s="625">
        <v>0.78859857482185269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0.83333333333333337</v>
      </c>
      <c r="D466" s="625">
        <v>0.16666666666666666</v>
      </c>
      <c r="E466" s="659">
        <v>1</v>
      </c>
      <c r="F466" s="658">
        <v>1</v>
      </c>
      <c r="G466" s="625">
        <v>0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0.78350515463917525</v>
      </c>
      <c r="P466" s="625">
        <v>0.21649484536082475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1</v>
      </c>
      <c r="D467" s="625">
        <v>0</v>
      </c>
      <c r="E467" s="659">
        <v>1</v>
      </c>
      <c r="F467" s="658">
        <v>1</v>
      </c>
      <c r="G467" s="625">
        <v>0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1</v>
      </c>
      <c r="D468" s="625">
        <v>0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1</v>
      </c>
      <c r="P468" s="625">
        <v>0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1</v>
      </c>
      <c r="D469" s="625">
        <v>0</v>
      </c>
      <c r="E469" s="659">
        <v>1</v>
      </c>
      <c r="F469" s="658">
        <v>1</v>
      </c>
      <c r="G469" s="625">
        <v>0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0.62262443438914028</v>
      </c>
      <c r="D471" s="625">
        <v>0.37737556561085972</v>
      </c>
      <c r="E471" s="659">
        <v>1</v>
      </c>
      <c r="F471" s="658">
        <v>0.52027027027027029</v>
      </c>
      <c r="G471" s="625">
        <v>0.47972972972972971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0.55164835164835169</v>
      </c>
      <c r="P471" s="625">
        <v>0.44835164835164837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0.3221993833504625</v>
      </c>
      <c r="D472" s="625">
        <v>0.6778006166495375</v>
      </c>
      <c r="E472" s="659">
        <v>1</v>
      </c>
      <c r="F472" s="658">
        <v>0.32095901005413768</v>
      </c>
      <c r="G472" s="625">
        <v>0.67904098994586237</v>
      </c>
      <c r="H472" s="625">
        <v>1</v>
      </c>
      <c r="I472" s="625"/>
      <c r="J472" s="625"/>
      <c r="K472" s="625"/>
      <c r="L472" s="625"/>
      <c r="M472" s="625"/>
      <c r="N472" s="659"/>
      <c r="O472" s="658">
        <v>0.27941176470588236</v>
      </c>
      <c r="P472" s="625">
        <v>0.72058823529411764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0.38440585631596869</v>
      </c>
      <c r="D473" s="625">
        <v>0.61559414368403131</v>
      </c>
      <c r="E473" s="659">
        <v>1</v>
      </c>
      <c r="F473" s="658">
        <v>0.41671188279978294</v>
      </c>
      <c r="G473" s="625">
        <v>0.583288117200217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0.25508130081300812</v>
      </c>
      <c r="P473" s="625">
        <v>0.74491869918699183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0.34358654071356076</v>
      </c>
      <c r="D474" s="629">
        <v>0.65641345928643924</v>
      </c>
      <c r="E474" s="661">
        <v>1</v>
      </c>
      <c r="F474" s="660">
        <v>0.327572347266881</v>
      </c>
      <c r="G474" s="629">
        <v>0.672427652733119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0.29496253122398003</v>
      </c>
      <c r="P474" s="629">
        <v>0.70503746877602003</v>
      </c>
      <c r="Q474" s="629">
        <v>1</v>
      </c>
      <c r="R474" s="629"/>
      <c r="S474" s="629"/>
      <c r="T474" s="661"/>
      <c r="U474" s="293">
        <v>1</v>
      </c>
      <c r="V474" s="660">
        <v>0</v>
      </c>
      <c r="W474" s="629">
        <v>1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0.68284313725490198</v>
      </c>
      <c r="D475" s="625">
        <v>0.31715686274509802</v>
      </c>
      <c r="E475" s="659">
        <v>1</v>
      </c>
      <c r="F475" s="658">
        <v>0.62450592885375489</v>
      </c>
      <c r="G475" s="625">
        <v>0.37549407114624506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0.73772102161100195</v>
      </c>
      <c r="P475" s="625">
        <v>0.26227897838899805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0.64143920595533499</v>
      </c>
      <c r="D476" s="625">
        <v>0.35856079404466501</v>
      </c>
      <c r="E476" s="659">
        <v>1</v>
      </c>
      <c r="F476" s="658">
        <v>0.5417142857142857</v>
      </c>
      <c r="G476" s="625">
        <v>0.4582857142857143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0.75382475660639781</v>
      </c>
      <c r="P476" s="625">
        <v>0.24617524339360222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0.58045977011494254</v>
      </c>
      <c r="D477" s="625">
        <v>0.41954022988505746</v>
      </c>
      <c r="E477" s="659">
        <v>1</v>
      </c>
      <c r="F477" s="658">
        <v>0.48931771192281187</v>
      </c>
      <c r="G477" s="625">
        <v>0.51068228807718818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0.70759625390218517</v>
      </c>
      <c r="P477" s="625">
        <v>0.29240374609781478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0.83272727272727276</v>
      </c>
      <c r="D478" s="625">
        <v>0.16727272727272727</v>
      </c>
      <c r="E478" s="659">
        <v>1</v>
      </c>
      <c r="F478" s="658">
        <v>0.62643678160919536</v>
      </c>
      <c r="G478" s="625">
        <v>0.37356321839080459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0.92602739726027394</v>
      </c>
      <c r="P478" s="625">
        <v>7.3972602739726029E-2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1</v>
      </c>
      <c r="D480" s="625">
        <v>0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1</v>
      </c>
      <c r="D481" s="625">
        <v>0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1</v>
      </c>
      <c r="P481" s="625">
        <v>0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1</v>
      </c>
      <c r="D482" s="625">
        <v>0</v>
      </c>
      <c r="E482" s="659">
        <v>1</v>
      </c>
      <c r="F482" s="658" t="s">
        <v>90</v>
      </c>
      <c r="G482" s="625" t="s">
        <v>90</v>
      </c>
      <c r="H482" s="625" t="s">
        <v>90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0.33333333333333331</v>
      </c>
      <c r="D483" s="625">
        <v>0.66666666666666663</v>
      </c>
      <c r="E483" s="659">
        <v>1</v>
      </c>
      <c r="F483" s="658">
        <v>1</v>
      </c>
      <c r="G483" s="625">
        <v>0</v>
      </c>
      <c r="H483" s="625">
        <v>1</v>
      </c>
      <c r="I483" s="625"/>
      <c r="J483" s="625"/>
      <c r="K483" s="625"/>
      <c r="L483" s="625"/>
      <c r="M483" s="625"/>
      <c r="N483" s="659"/>
      <c r="O483" s="658">
        <v>8.1081081081081086E-2</v>
      </c>
      <c r="P483" s="625">
        <v>0.91891891891891897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0.29956896551724138</v>
      </c>
      <c r="D484" s="625">
        <v>0.70043103448275867</v>
      </c>
      <c r="E484" s="659">
        <v>1</v>
      </c>
      <c r="F484" s="658">
        <v>0.11924119241192412</v>
      </c>
      <c r="G484" s="625">
        <v>0.8807588075880759</v>
      </c>
      <c r="H484" s="625">
        <v>1</v>
      </c>
      <c r="I484" s="625"/>
      <c r="J484" s="625"/>
      <c r="K484" s="625"/>
      <c r="L484" s="625"/>
      <c r="M484" s="625"/>
      <c r="N484" s="659"/>
      <c r="O484" s="658">
        <v>1</v>
      </c>
      <c r="P484" s="625">
        <v>0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0.25232273838630809</v>
      </c>
      <c r="D485" s="625">
        <v>0.74767726161369197</v>
      </c>
      <c r="E485" s="659">
        <v>1</v>
      </c>
      <c r="F485" s="658">
        <v>0.16902581182348042</v>
      </c>
      <c r="G485" s="625">
        <v>0.83097418817651958</v>
      </c>
      <c r="H485" s="625">
        <v>1</v>
      </c>
      <c r="I485" s="625"/>
      <c r="J485" s="625"/>
      <c r="K485" s="625"/>
      <c r="L485" s="625"/>
      <c r="M485" s="625"/>
      <c r="N485" s="659"/>
      <c r="O485" s="658">
        <v>0.35479951397326853</v>
      </c>
      <c r="P485" s="625">
        <v>0.64520048602673152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0.33668341708542715</v>
      </c>
      <c r="D486" s="625">
        <v>0.66331658291457285</v>
      </c>
      <c r="E486" s="659">
        <v>1</v>
      </c>
      <c r="F486" s="658">
        <v>0.1374223602484472</v>
      </c>
      <c r="G486" s="625">
        <v>0.86257763975155277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0.37982195845697331</v>
      </c>
      <c r="P486" s="625">
        <v>0.62017804154302669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0.51774178447710884</v>
      </c>
      <c r="D487" s="629">
        <v>0.48225821552289111</v>
      </c>
      <c r="E487" s="661">
        <v>1</v>
      </c>
      <c r="F487" s="660">
        <v>0.37103081495385576</v>
      </c>
      <c r="G487" s="629">
        <v>0.62896918504614419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0.63179117147707975</v>
      </c>
      <c r="P487" s="629">
        <v>0.3682088285229202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0.63133140376266283</v>
      </c>
      <c r="D488" s="625">
        <v>0.36866859623733717</v>
      </c>
      <c r="E488" s="659">
        <v>1</v>
      </c>
      <c r="F488" s="658">
        <v>0.48857142857142855</v>
      </c>
      <c r="G488" s="625">
        <v>0.51142857142857145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0.7009345794392523</v>
      </c>
      <c r="P488" s="625">
        <v>0.29906542056074764</v>
      </c>
      <c r="Q488" s="625">
        <v>1</v>
      </c>
      <c r="R488" s="625"/>
      <c r="S488" s="625"/>
      <c r="T488" s="659"/>
      <c r="U488" s="290">
        <v>1</v>
      </c>
      <c r="V488" s="658">
        <v>0</v>
      </c>
      <c r="W488" s="625">
        <v>1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0.53046357615894035</v>
      </c>
      <c r="D489" s="625">
        <v>0.46953642384105959</v>
      </c>
      <c r="E489" s="659">
        <v>1</v>
      </c>
      <c r="F489" s="658">
        <v>0.43245341614906835</v>
      </c>
      <c r="G489" s="625">
        <v>0.56754658385093171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0.58135283363802559</v>
      </c>
      <c r="P489" s="625">
        <v>0.41864716636197441</v>
      </c>
      <c r="Q489" s="625">
        <v>1</v>
      </c>
      <c r="R489" s="625"/>
      <c r="S489" s="625"/>
      <c r="T489" s="659"/>
      <c r="U489" s="290">
        <v>1</v>
      </c>
      <c r="V489" s="658" t="s">
        <v>90</v>
      </c>
      <c r="W489" s="625" t="s">
        <v>90</v>
      </c>
      <c r="X489" s="659" t="s">
        <v>90</v>
      </c>
    </row>
    <row r="490" spans="2:24" s="4" customFormat="1" ht="15" hidden="1" customHeight="1" outlineLevel="1" x14ac:dyDescent="0.25">
      <c r="B490" s="150" t="s">
        <v>80</v>
      </c>
      <c r="C490" s="658">
        <v>0.6873072970195272</v>
      </c>
      <c r="D490" s="625">
        <v>0.31269270298047275</v>
      </c>
      <c r="E490" s="659">
        <v>1</v>
      </c>
      <c r="F490" s="658">
        <v>0.76333333333333331</v>
      </c>
      <c r="G490" s="625">
        <v>0.23666666666666666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0.53905249679897571</v>
      </c>
      <c r="P490" s="625">
        <v>0.46094750320102434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0.34119601328903654</v>
      </c>
      <c r="D491" s="625">
        <v>0.65880398671096341</v>
      </c>
      <c r="E491" s="659">
        <v>1</v>
      </c>
      <c r="F491" s="658">
        <v>0.26697892271662765</v>
      </c>
      <c r="G491" s="625">
        <v>0.7330210772833724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0.49210206561360875</v>
      </c>
      <c r="P491" s="625">
        <v>0.5078979343863913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0.37593984962406013</v>
      </c>
      <c r="D492" s="625">
        <v>0.62406015037593987</v>
      </c>
      <c r="E492" s="659">
        <v>1</v>
      </c>
      <c r="F492" s="658">
        <v>7.6923076923076927E-2</v>
      </c>
      <c r="G492" s="625">
        <v>0.92307692307692313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0.54</v>
      </c>
      <c r="P492" s="625">
        <v>0.46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0.90909090909090906</v>
      </c>
      <c r="D493" s="625">
        <v>9.0909090909090912E-2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</v>
      </c>
      <c r="P493" s="625">
        <v>0.2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1</v>
      </c>
      <c r="D494" s="625">
        <v>0</v>
      </c>
      <c r="E494" s="659">
        <v>1</v>
      </c>
      <c r="F494" s="658" t="s">
        <v>90</v>
      </c>
      <c r="G494" s="625" t="s">
        <v>90</v>
      </c>
      <c r="H494" s="625" t="s">
        <v>90</v>
      </c>
      <c r="I494" s="625"/>
      <c r="J494" s="625"/>
      <c r="K494" s="625"/>
      <c r="L494" s="625"/>
      <c r="M494" s="625"/>
      <c r="N494" s="659"/>
      <c r="O494" s="658">
        <v>1</v>
      </c>
      <c r="P494" s="625">
        <v>0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0.625</v>
      </c>
      <c r="D495" s="625">
        <v>0.375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0.5</v>
      </c>
      <c r="P495" s="625">
        <v>0.5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0.56737588652482274</v>
      </c>
      <c r="D496" s="625">
        <v>0.43262411347517732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0.35106382978723405</v>
      </c>
      <c r="P496" s="625">
        <v>0.64893617021276595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0.66255144032921809</v>
      </c>
      <c r="D497" s="625">
        <v>0.33744855967078191</v>
      </c>
      <c r="E497" s="659">
        <v>1</v>
      </c>
      <c r="F497" s="658">
        <v>0.60496183206106868</v>
      </c>
      <c r="G497" s="625">
        <v>0.39503816793893132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0.68865030674846628</v>
      </c>
      <c r="P497" s="625">
        <v>0.31134969325153372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0.56200873362445414</v>
      </c>
      <c r="D498" s="625">
        <v>0.43799126637554586</v>
      </c>
      <c r="E498" s="659">
        <v>1</v>
      </c>
      <c r="F498" s="658">
        <v>0.43283582089552236</v>
      </c>
      <c r="G498" s="625">
        <v>0.56716417910447758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0.67110741049125733</v>
      </c>
      <c r="P498" s="625">
        <v>0.32889258950874273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0.64585115483319078</v>
      </c>
      <c r="D499" s="625">
        <v>0.35414884516680922</v>
      </c>
      <c r="E499" s="659">
        <v>1</v>
      </c>
      <c r="F499" s="658">
        <v>0.47657028913260219</v>
      </c>
      <c r="G499" s="625">
        <v>0.52342971086739776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0.76887871853546907</v>
      </c>
      <c r="P499" s="625">
        <v>0.2311212814645309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0.57490071485305794</v>
      </c>
      <c r="D500" s="629">
        <v>0.42509928514694201</v>
      </c>
      <c r="E500" s="661">
        <v>1</v>
      </c>
      <c r="F500" s="660">
        <v>0.48958670551419015</v>
      </c>
      <c r="G500" s="629">
        <v>0.51041329448580985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0.6332888295505118</v>
      </c>
      <c r="P500" s="629">
        <v>0.3667111704494882</v>
      </c>
      <c r="Q500" s="629">
        <v>1</v>
      </c>
      <c r="R500" s="629"/>
      <c r="S500" s="629"/>
      <c r="T500" s="661"/>
      <c r="U500" s="293">
        <v>1</v>
      </c>
      <c r="V500" s="660">
        <v>0.33333333333333331</v>
      </c>
      <c r="W500" s="629">
        <v>0.66666666666666663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0.51263608087091761</v>
      </c>
      <c r="D501" s="625">
        <v>0.48736391912908245</v>
      </c>
      <c r="E501" s="659">
        <v>1</v>
      </c>
      <c r="F501" s="658">
        <v>0.33396704689480355</v>
      </c>
      <c r="G501" s="625">
        <v>0.6660329531051965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0.78762454116413216</v>
      </c>
      <c r="P501" s="625">
        <v>0.21237545883586786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0.49301899748226141</v>
      </c>
      <c r="D502" s="625">
        <v>0.50698100251773859</v>
      </c>
      <c r="E502" s="659">
        <v>1</v>
      </c>
      <c r="F502" s="658">
        <v>0.40894117647058825</v>
      </c>
      <c r="G502" s="625">
        <v>0.59105882352941175</v>
      </c>
      <c r="H502" s="625">
        <v>1</v>
      </c>
      <c r="I502" s="625"/>
      <c r="J502" s="625"/>
      <c r="K502" s="625"/>
      <c r="L502" s="625"/>
      <c r="M502" s="625"/>
      <c r="N502" s="659"/>
      <c r="O502" s="658">
        <v>0.54254302103250474</v>
      </c>
      <c r="P502" s="625">
        <v>0.45745697896749521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0.51656920077972712</v>
      </c>
      <c r="D503" s="625">
        <v>0.48343079922027288</v>
      </c>
      <c r="E503" s="659">
        <v>1</v>
      </c>
      <c r="F503" s="658">
        <v>0.51679586563307489</v>
      </c>
      <c r="G503" s="625">
        <v>0.48320413436692505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0.49837662337662336</v>
      </c>
      <c r="P503" s="625">
        <v>0.50162337662337664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0.87122969837587005</v>
      </c>
      <c r="D504" s="625">
        <v>0.12877030162412992</v>
      </c>
      <c r="E504" s="659">
        <v>1</v>
      </c>
      <c r="F504" s="658">
        <v>0.82481751824817517</v>
      </c>
      <c r="G504" s="625">
        <v>0.17518248175182483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0.94230769230769229</v>
      </c>
      <c r="P504" s="625">
        <v>5.7692307692307696E-2</v>
      </c>
      <c r="Q504" s="625">
        <v>1</v>
      </c>
      <c r="R504" s="625"/>
      <c r="S504" s="625"/>
      <c r="T504" s="659"/>
      <c r="U504" s="290">
        <v>1</v>
      </c>
      <c r="V504" s="658" t="s">
        <v>90</v>
      </c>
      <c r="W504" s="625" t="s">
        <v>90</v>
      </c>
      <c r="X504" s="659" t="s">
        <v>90</v>
      </c>
    </row>
    <row r="505" spans="2:27" s="4" customFormat="1" ht="15" hidden="1" customHeight="1" outlineLevel="1" x14ac:dyDescent="0.25">
      <c r="B505" s="150" t="s">
        <v>82</v>
      </c>
      <c r="C505" s="658">
        <v>0.32682926829268294</v>
      </c>
      <c r="D505" s="625">
        <v>0.67317073170731712</v>
      </c>
      <c r="E505" s="659">
        <v>1</v>
      </c>
      <c r="F505" s="658">
        <v>2.2556390977443608E-2</v>
      </c>
      <c r="G505" s="625">
        <v>0.97744360902255634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0.83333333333333337</v>
      </c>
      <c r="P505" s="625">
        <v>0.16666666666666666</v>
      </c>
      <c r="Q505" s="625">
        <v>1</v>
      </c>
      <c r="R505" s="625"/>
      <c r="S505" s="625"/>
      <c r="T505" s="659"/>
      <c r="U505" s="290">
        <v>1</v>
      </c>
      <c r="V505" s="658" t="s">
        <v>90</v>
      </c>
      <c r="W505" s="625" t="s">
        <v>90</v>
      </c>
      <c r="X505" s="659" t="s">
        <v>90</v>
      </c>
    </row>
    <row r="506" spans="2:27" s="4" customFormat="1" ht="15" hidden="1" customHeight="1" outlineLevel="1" x14ac:dyDescent="0.25">
      <c r="B506" s="150" t="s">
        <v>83</v>
      </c>
      <c r="C506" s="658">
        <v>0.2</v>
      </c>
      <c r="D506" s="625">
        <v>0.8</v>
      </c>
      <c r="E506" s="659">
        <v>1</v>
      </c>
      <c r="F506" s="658">
        <v>1.5789473684210527E-2</v>
      </c>
      <c r="G506" s="625">
        <v>0.98421052631578942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0.52631578947368418</v>
      </c>
      <c r="P506" s="625">
        <v>0.47368421052631576</v>
      </c>
      <c r="Q506" s="625">
        <v>1</v>
      </c>
      <c r="R506" s="625"/>
      <c r="S506" s="625"/>
      <c r="T506" s="659"/>
      <c r="U506" s="290">
        <v>1</v>
      </c>
      <c r="V506" s="658">
        <v>0</v>
      </c>
      <c r="W506" s="625">
        <v>1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0.86728806036395911</v>
      </c>
      <c r="D507" s="625">
        <v>0.13271193963604083</v>
      </c>
      <c r="E507" s="659">
        <v>1</v>
      </c>
      <c r="F507" s="658">
        <v>0.91852570320077598</v>
      </c>
      <c r="G507" s="625">
        <v>8.147429679922405E-2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0.15483870967741936</v>
      </c>
      <c r="P507" s="625">
        <v>0.84516129032258069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0.16776315789473684</v>
      </c>
      <c r="D508" s="625">
        <v>0.83223684210526316</v>
      </c>
      <c r="E508" s="659">
        <v>1</v>
      </c>
      <c r="F508" s="658">
        <v>3.8461538461538464E-2</v>
      </c>
      <c r="G508" s="625">
        <v>0.96153846153846156</v>
      </c>
      <c r="H508" s="625">
        <v>1</v>
      </c>
      <c r="I508" s="625"/>
      <c r="J508" s="625"/>
      <c r="K508" s="625"/>
      <c r="L508" s="625"/>
      <c r="M508" s="625"/>
      <c r="N508" s="659"/>
      <c r="O508" s="658">
        <v>0.14525139664804471</v>
      </c>
      <c r="P508" s="625">
        <v>0.85474860335195535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0.71177504393673108</v>
      </c>
      <c r="D509" s="625">
        <v>0.28822495606326887</v>
      </c>
      <c r="E509" s="659">
        <v>1</v>
      </c>
      <c r="F509" s="658">
        <v>0.80108695652173911</v>
      </c>
      <c r="G509" s="625">
        <v>0.19891304347826086</v>
      </c>
      <c r="H509" s="625">
        <v>1</v>
      </c>
      <c r="I509" s="625"/>
      <c r="J509" s="625"/>
      <c r="K509" s="625"/>
      <c r="L509" s="625"/>
      <c r="M509" s="625"/>
      <c r="N509" s="659"/>
      <c r="O509" s="658">
        <v>0.14705882352941177</v>
      </c>
      <c r="P509" s="625">
        <v>0.8529411764705882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0.80582812964614925</v>
      </c>
      <c r="D510" s="625">
        <v>0.19417187035385072</v>
      </c>
      <c r="E510" s="659">
        <v>1</v>
      </c>
      <c r="F510" s="658">
        <v>0.85369532428355954</v>
      </c>
      <c r="G510" s="625">
        <v>0.14630467571644043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0.53014184397163122</v>
      </c>
      <c r="P510" s="625">
        <v>0.46985815602836878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0.6682134570765661</v>
      </c>
      <c r="D511" s="625">
        <v>0.33178654292343385</v>
      </c>
      <c r="E511" s="659">
        <v>1</v>
      </c>
      <c r="F511" s="658">
        <v>0.59906976744186047</v>
      </c>
      <c r="G511" s="625">
        <v>0.40093023255813953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0.69745222929936301</v>
      </c>
      <c r="P511" s="625">
        <v>0.30254777070063693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0.5491753207086133</v>
      </c>
      <c r="D512" s="625">
        <v>0.4508246792913867</v>
      </c>
      <c r="E512" s="659">
        <v>1</v>
      </c>
      <c r="F512" s="658">
        <v>0.45094086021505375</v>
      </c>
      <c r="G512" s="625">
        <v>0.54905913978494625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0.61783815711754286</v>
      </c>
      <c r="P512" s="625">
        <v>0.38216184288245719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0.60523989675776968</v>
      </c>
      <c r="D513" s="629">
        <v>0.39476010324223032</v>
      </c>
      <c r="E513" s="661">
        <v>1</v>
      </c>
      <c r="F513" s="660">
        <v>0.58715080307480783</v>
      </c>
      <c r="G513" s="629">
        <v>0.41284919692519217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0.60288587669435945</v>
      </c>
      <c r="P513" s="629">
        <v>0.39711412330564055</v>
      </c>
      <c r="Q513" s="629">
        <v>1</v>
      </c>
      <c r="R513" s="662"/>
      <c r="S513" s="662"/>
      <c r="T513" s="663"/>
      <c r="U513" s="293">
        <v>1</v>
      </c>
      <c r="V513" s="660">
        <v>0.83333333333333337</v>
      </c>
      <c r="W513" s="629">
        <v>0.16666666666666666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12357</v>
      </c>
      <c r="D6" s="678">
        <v>0.24830790988988793</v>
      </c>
      <c r="E6" s="679">
        <v>-9.7436272003505908E-2</v>
      </c>
      <c r="F6" s="680">
        <v>-0.24723659037766599</v>
      </c>
    </row>
    <row r="7" spans="2:6" s="4" customFormat="1" x14ac:dyDescent="0.25">
      <c r="B7" s="53" t="s">
        <v>79</v>
      </c>
      <c r="C7" s="677">
        <v>12427</v>
      </c>
      <c r="D7" s="678">
        <v>5.6648053734724702E-3</v>
      </c>
      <c r="E7" s="679">
        <v>-0.15674832055370835</v>
      </c>
      <c r="F7" s="680">
        <v>-0.23626891315191489</v>
      </c>
    </row>
    <row r="8" spans="2:6" s="4" customFormat="1" x14ac:dyDescent="0.25">
      <c r="B8" s="53" t="s">
        <v>80</v>
      </c>
      <c r="C8" s="677">
        <v>10847</v>
      </c>
      <c r="D8" s="678">
        <v>-0.12714251227166651</v>
      </c>
      <c r="E8" s="679">
        <v>-0.31972405142677951</v>
      </c>
      <c r="F8" s="680">
        <v>-0.24326486022512239</v>
      </c>
    </row>
    <row r="9" spans="2:6" s="4" customFormat="1" x14ac:dyDescent="0.25">
      <c r="B9" s="53" t="s">
        <v>81</v>
      </c>
      <c r="C9" s="677">
        <v>3847</v>
      </c>
      <c r="D9" s="678">
        <v>-0.64533972526965977</v>
      </c>
      <c r="E9" s="679">
        <v>-0.11031452358926919</v>
      </c>
      <c r="F9" s="680">
        <v>-0.20449621360625636</v>
      </c>
    </row>
    <row r="10" spans="2:6" s="4" customFormat="1" x14ac:dyDescent="0.25">
      <c r="B10" s="53" t="s">
        <v>82</v>
      </c>
      <c r="C10" s="677">
        <v>586</v>
      </c>
      <c r="D10" s="678">
        <v>-0.84767351182739792</v>
      </c>
      <c r="E10" s="679">
        <v>7.7205882352941124E-2</v>
      </c>
      <c r="F10" s="680">
        <v>-0.20232642299539882</v>
      </c>
    </row>
    <row r="11" spans="2:6" s="4" customFormat="1" x14ac:dyDescent="0.25">
      <c r="B11" s="53" t="s">
        <v>83</v>
      </c>
      <c r="C11" s="677">
        <v>1466</v>
      </c>
      <c r="D11" s="678">
        <v>1.5017064846416384</v>
      </c>
      <c r="E11" s="679">
        <v>4.564907275320973E-2</v>
      </c>
      <c r="F11" s="680">
        <v>-0.20240690047001708</v>
      </c>
    </row>
    <row r="12" spans="2:6" s="4" customFormat="1" x14ac:dyDescent="0.25">
      <c r="B12" s="53" t="s">
        <v>84</v>
      </c>
      <c r="C12" s="677">
        <v>2175</v>
      </c>
      <c r="D12" s="678">
        <v>0.48362892223738063</v>
      </c>
      <c r="E12" s="679">
        <v>-1.1363636363636354E-2</v>
      </c>
      <c r="F12" s="680">
        <v>-0.19351771552759989</v>
      </c>
    </row>
    <row r="13" spans="2:6" s="4" customFormat="1" x14ac:dyDescent="0.25">
      <c r="B13" s="53" t="s">
        <v>85</v>
      </c>
      <c r="C13" s="677">
        <v>1165</v>
      </c>
      <c r="D13" s="678">
        <v>-0.46436781609195399</v>
      </c>
      <c r="E13" s="679">
        <v>-5.6680161943319818E-2</v>
      </c>
      <c r="F13" s="680">
        <v>-0.19486322823136359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44870</v>
      </c>
      <c r="D18" s="682"/>
      <c r="E18" s="683">
        <v>-0.17027256925182144</v>
      </c>
      <c r="F18" s="684" t="s">
        <v>90</v>
      </c>
    </row>
    <row r="19" spans="2:6" s="4" customFormat="1" outlineLevel="1" x14ac:dyDescent="0.25">
      <c r="B19" s="53" t="s">
        <v>78</v>
      </c>
      <c r="C19" s="685">
        <v>13691</v>
      </c>
      <c r="D19" s="678">
        <v>4.1219864628488923E-2</v>
      </c>
      <c r="E19" s="679">
        <v>-0.26042566983578219</v>
      </c>
      <c r="F19" s="680">
        <v>-8.7349446285668098E-2</v>
      </c>
    </row>
    <row r="20" spans="2:6" s="4" customFormat="1" outlineLevel="1" x14ac:dyDescent="0.25">
      <c r="B20" s="53" t="s">
        <v>79</v>
      </c>
      <c r="C20" s="685">
        <v>14737</v>
      </c>
      <c r="D20" s="678">
        <v>7.6400555109195745E-2</v>
      </c>
      <c r="E20" s="679">
        <v>-0.23969457772274672</v>
      </c>
      <c r="F20" s="680">
        <v>-0.13183852186883516</v>
      </c>
    </row>
    <row r="21" spans="2:6" s="4" customFormat="1" outlineLevel="1" x14ac:dyDescent="0.25">
      <c r="B21" s="53" t="s">
        <v>80</v>
      </c>
      <c r="C21" s="685">
        <v>15945</v>
      </c>
      <c r="D21" s="678">
        <v>8.1970550315532353E-2</v>
      </c>
      <c r="E21" s="679">
        <v>-0.26456344264563447</v>
      </c>
      <c r="F21" s="680">
        <v>-0.20458988920957077</v>
      </c>
    </row>
    <row r="22" spans="2:6" s="4" customFormat="1" outlineLevel="1" x14ac:dyDescent="0.25">
      <c r="B22" s="53" t="s">
        <v>81</v>
      </c>
      <c r="C22" s="685">
        <v>4324</v>
      </c>
      <c r="D22" s="678">
        <v>-0.72881781122608968</v>
      </c>
      <c r="E22" s="679">
        <v>-0.56411290322580643</v>
      </c>
      <c r="F22" s="680">
        <v>-0.27549838170769081</v>
      </c>
    </row>
    <row r="23" spans="2:6" s="4" customFormat="1" outlineLevel="1" x14ac:dyDescent="0.25">
      <c r="B23" s="53" t="s">
        <v>82</v>
      </c>
      <c r="C23" s="685">
        <v>544</v>
      </c>
      <c r="D23" s="678">
        <v>-0.87419056429232189</v>
      </c>
      <c r="E23" s="679">
        <v>-0.27947019867549672</v>
      </c>
      <c r="F23" s="680">
        <v>-0.27200945412940714</v>
      </c>
    </row>
    <row r="24" spans="2:6" s="4" customFormat="1" outlineLevel="1" x14ac:dyDescent="0.25">
      <c r="B24" s="53" t="s">
        <v>83</v>
      </c>
      <c r="C24" s="685">
        <v>1402</v>
      </c>
      <c r="D24" s="678">
        <v>1.5772058823529411</v>
      </c>
      <c r="E24" s="679">
        <v>6.8597560975609762E-2</v>
      </c>
      <c r="F24" s="680">
        <v>-0.26944584896120261</v>
      </c>
    </row>
    <row r="25" spans="2:6" s="4" customFormat="1" outlineLevel="1" x14ac:dyDescent="0.25">
      <c r="B25" s="53" t="s">
        <v>84</v>
      </c>
      <c r="C25" s="685">
        <v>2200</v>
      </c>
      <c r="D25" s="678">
        <v>0.56918687589158345</v>
      </c>
      <c r="E25" s="679">
        <v>-0.33292904790782296</v>
      </c>
      <c r="F25" s="680">
        <v>-0.273962418734496</v>
      </c>
    </row>
    <row r="26" spans="2:6" s="4" customFormat="1" outlineLevel="1" x14ac:dyDescent="0.25">
      <c r="B26" s="53" t="s">
        <v>85</v>
      </c>
      <c r="C26" s="685">
        <v>1235</v>
      </c>
      <c r="D26" s="678">
        <v>-0.4386363636363636</v>
      </c>
      <c r="E26" s="679">
        <v>6.2822719449225461E-2</v>
      </c>
      <c r="F26" s="680">
        <v>-0.27090311186894833</v>
      </c>
    </row>
    <row r="27" spans="2:6" s="4" customFormat="1" outlineLevel="1" x14ac:dyDescent="0.25">
      <c r="B27" s="53" t="s">
        <v>86</v>
      </c>
      <c r="C27" s="685">
        <v>2023</v>
      </c>
      <c r="D27" s="678">
        <v>0.63805668016194339</v>
      </c>
      <c r="E27" s="679">
        <v>0.22161835748792269</v>
      </c>
      <c r="F27" s="680">
        <v>-0.26748491497531546</v>
      </c>
    </row>
    <row r="28" spans="2:6" s="4" customFormat="1" outlineLevel="1" x14ac:dyDescent="0.25">
      <c r="B28" s="53" t="s">
        <v>87</v>
      </c>
      <c r="C28" s="685">
        <v>7127</v>
      </c>
      <c r="D28" s="678">
        <v>2.5229856648541769</v>
      </c>
      <c r="E28" s="679">
        <v>-0.25152278932997274</v>
      </c>
      <c r="F28" s="680">
        <v>-0.26997500447739109</v>
      </c>
    </row>
    <row r="29" spans="2:6" s="4" customFormat="1" outlineLevel="1" x14ac:dyDescent="0.25">
      <c r="B29" s="53" t="s">
        <v>88</v>
      </c>
      <c r="C29" s="685">
        <v>13197</v>
      </c>
      <c r="D29" s="678">
        <v>0.85169075347270939</v>
      </c>
      <c r="E29" s="679">
        <v>-0.24046043165467623</v>
      </c>
      <c r="F29" s="680">
        <v>-0.27550228088906148</v>
      </c>
    </row>
    <row r="30" spans="2:6" s="4" customFormat="1" outlineLevel="1" x14ac:dyDescent="0.25">
      <c r="B30" s="53" t="s">
        <v>89</v>
      </c>
      <c r="C30" s="685">
        <v>9899</v>
      </c>
      <c r="D30" s="678">
        <v>-0.24990528150337199</v>
      </c>
      <c r="E30" s="679">
        <v>-0.24716708494942585</v>
      </c>
      <c r="F30" s="680">
        <v>-0.26673179018899984</v>
      </c>
    </row>
    <row r="31" spans="2:6" s="4" customFormat="1" ht="15.75" x14ac:dyDescent="0.25">
      <c r="B31" s="65">
        <v>2015</v>
      </c>
      <c r="C31" s="686">
        <v>86324</v>
      </c>
      <c r="D31" s="687"/>
      <c r="E31" s="688">
        <v>-0.26673179018899984</v>
      </c>
      <c r="F31" s="689">
        <v>-0.26673179018899984</v>
      </c>
    </row>
    <row r="32" spans="2:6" s="4" customFormat="1" hidden="1" outlineLevel="1" x14ac:dyDescent="0.25">
      <c r="B32" s="53" t="s">
        <v>78</v>
      </c>
      <c r="C32" s="685">
        <v>18512</v>
      </c>
      <c r="D32" s="678">
        <v>-2.8751311647429167E-2</v>
      </c>
      <c r="E32" s="679">
        <v>9.4413242684008303E-2</v>
      </c>
      <c r="F32" s="680">
        <v>0.19470009367545793</v>
      </c>
    </row>
    <row r="33" spans="2:6" s="4" customFormat="1" hidden="1" outlineLevel="1" x14ac:dyDescent="0.25">
      <c r="B33" s="53" t="s">
        <v>79</v>
      </c>
      <c r="C33" s="685">
        <v>19383</v>
      </c>
      <c r="D33" s="678">
        <v>4.7050561797752799E-2</v>
      </c>
      <c r="E33" s="679">
        <v>5.3710247349823215E-2</v>
      </c>
      <c r="F33" s="680">
        <v>0.16582679668290301</v>
      </c>
    </row>
    <row r="34" spans="2:6" s="4" customFormat="1" hidden="1" outlineLevel="1" x14ac:dyDescent="0.25">
      <c r="B34" s="53" t="s">
        <v>80</v>
      </c>
      <c r="C34" s="685">
        <v>21681</v>
      </c>
      <c r="D34" s="678">
        <v>0.11855749883918909</v>
      </c>
      <c r="E34" s="679">
        <v>0.23983530622748317</v>
      </c>
      <c r="F34" s="680">
        <v>0.17193722609154216</v>
      </c>
    </row>
    <row r="35" spans="2:6" s="4" customFormat="1" hidden="1" outlineLevel="1" x14ac:dyDescent="0.25">
      <c r="B35" s="53" t="s">
        <v>81</v>
      </c>
      <c r="C35" s="685">
        <v>9920</v>
      </c>
      <c r="D35" s="678">
        <v>-0.54245652875789863</v>
      </c>
      <c r="E35" s="679">
        <v>0.9725591568900378</v>
      </c>
      <c r="F35" s="680">
        <v>0.24230887091532094</v>
      </c>
    </row>
    <row r="36" spans="2:6" s="4" customFormat="1" hidden="1" outlineLevel="1" x14ac:dyDescent="0.25">
      <c r="B36" s="53" t="s">
        <v>82</v>
      </c>
      <c r="C36" s="685">
        <v>755</v>
      </c>
      <c r="D36" s="678">
        <v>-0.92389112903225801</v>
      </c>
      <c r="E36" s="679">
        <v>-0.5521945432977462</v>
      </c>
      <c r="F36" s="680">
        <v>0.22271819461956865</v>
      </c>
    </row>
    <row r="37" spans="2:6" s="4" customFormat="1" hidden="1" outlineLevel="1" x14ac:dyDescent="0.25">
      <c r="B37" s="53" t="s">
        <v>83</v>
      </c>
      <c r="C37" s="685">
        <v>1312</v>
      </c>
      <c r="D37" s="678">
        <v>0.73774834437086101</v>
      </c>
      <c r="E37" s="679">
        <v>-0.20725075528700909</v>
      </c>
      <c r="F37" s="680">
        <v>0.21464255268440691</v>
      </c>
    </row>
    <row r="38" spans="2:6" s="4" customFormat="1" hidden="1" outlineLevel="1" x14ac:dyDescent="0.25">
      <c r="B38" s="53" t="s">
        <v>84</v>
      </c>
      <c r="C38" s="685">
        <v>3298</v>
      </c>
      <c r="D38" s="678">
        <v>1.5137195121951219</v>
      </c>
      <c r="E38" s="679">
        <v>-0.17260411440040135</v>
      </c>
      <c r="F38" s="680">
        <v>0.18915139869917819</v>
      </c>
    </row>
    <row r="39" spans="2:6" s="4" customFormat="1" hidden="1" outlineLevel="1" x14ac:dyDescent="0.25">
      <c r="B39" s="53" t="s">
        <v>85</v>
      </c>
      <c r="C39" s="685">
        <v>1162</v>
      </c>
      <c r="D39" s="678">
        <v>-0.6476652516676773</v>
      </c>
      <c r="E39" s="679">
        <v>-0.2804953560371517</v>
      </c>
      <c r="F39" s="680">
        <v>0.1808996440257451</v>
      </c>
    </row>
    <row r="40" spans="2:6" s="4" customFormat="1" hidden="1" outlineLevel="1" x14ac:dyDescent="0.25">
      <c r="B40" s="53" t="s">
        <v>86</v>
      </c>
      <c r="C40" s="685">
        <v>1656</v>
      </c>
      <c r="D40" s="678">
        <v>0.42512908777969027</v>
      </c>
      <c r="E40" s="679">
        <v>-6.3348416289592757E-2</v>
      </c>
      <c r="F40" s="680">
        <v>0.18229476301140357</v>
      </c>
    </row>
    <row r="41" spans="2:6" s="4" customFormat="1" hidden="1" outlineLevel="1" x14ac:dyDescent="0.25">
      <c r="B41" s="53" t="s">
        <v>87</v>
      </c>
      <c r="C41" s="685">
        <v>9522</v>
      </c>
      <c r="D41" s="678">
        <v>4.75</v>
      </c>
      <c r="E41" s="679">
        <v>-0.22929987859166334</v>
      </c>
      <c r="F41" s="680">
        <v>0.12824950582033834</v>
      </c>
    </row>
    <row r="42" spans="2:6" s="4" customFormat="1" hidden="1" outlineLevel="1" x14ac:dyDescent="0.25">
      <c r="B42" s="53" t="s">
        <v>88</v>
      </c>
      <c r="C42" s="685">
        <v>17375</v>
      </c>
      <c r="D42" s="678">
        <v>0.82472169712245336</v>
      </c>
      <c r="E42" s="679">
        <v>-0.21600036097825104</v>
      </c>
      <c r="F42" s="680">
        <v>3.9106426968558594E-2</v>
      </c>
    </row>
    <row r="43" spans="2:6" s="4" customFormat="1" hidden="1" outlineLevel="1" x14ac:dyDescent="0.25">
      <c r="B43" s="53" t="s">
        <v>89</v>
      </c>
      <c r="C43" s="685">
        <v>13149</v>
      </c>
      <c r="D43" s="678">
        <v>-0.24322302158273379</v>
      </c>
      <c r="E43" s="679">
        <v>-0.31012591815320045</v>
      </c>
      <c r="F43" s="680">
        <v>-3.5933930048397844E-2</v>
      </c>
    </row>
    <row r="44" spans="2:6" s="4" customFormat="1" ht="15.75" collapsed="1" x14ac:dyDescent="0.25">
      <c r="B44" s="65">
        <v>2014</v>
      </c>
      <c r="C44" s="686">
        <v>117725</v>
      </c>
      <c r="D44" s="687"/>
      <c r="E44" s="688">
        <v>-3.5933930048397844E-2</v>
      </c>
      <c r="F44" s="689">
        <v>-3.5933930048397844E-2</v>
      </c>
    </row>
    <row r="45" spans="2:6" s="4" customFormat="1" hidden="1" outlineLevel="1" x14ac:dyDescent="0.25">
      <c r="B45" s="53" t="s">
        <v>78</v>
      </c>
      <c r="C45" s="685">
        <v>16915</v>
      </c>
      <c r="D45" s="678">
        <v>6.1833019460138194E-2</v>
      </c>
      <c r="E45" s="679">
        <v>0.20169082125603865</v>
      </c>
      <c r="F45" s="680">
        <v>7.1824862850636606E-2</v>
      </c>
    </row>
    <row r="46" spans="2:6" s="4" customFormat="1" hidden="1" outlineLevel="1" x14ac:dyDescent="0.25">
      <c r="B46" s="53" t="s">
        <v>79</v>
      </c>
      <c r="C46" s="685">
        <v>18395</v>
      </c>
      <c r="D46" s="678">
        <v>8.7496305054685086E-2</v>
      </c>
      <c r="E46" s="679">
        <v>0.22772475472201825</v>
      </c>
      <c r="F46" s="680">
        <v>0.11462990173091159</v>
      </c>
    </row>
    <row r="47" spans="2:6" s="4" customFormat="1" hidden="1" outlineLevel="1" x14ac:dyDescent="0.25">
      <c r="B47" s="53" t="s">
        <v>80</v>
      </c>
      <c r="C47" s="685">
        <v>17487</v>
      </c>
      <c r="D47" s="678">
        <v>-4.9361239467246576E-2</v>
      </c>
      <c r="E47" s="679">
        <v>0.20883450850269591</v>
      </c>
      <c r="F47" s="680">
        <v>0.16617537906902768</v>
      </c>
    </row>
    <row r="48" spans="2:6" s="4" customFormat="1" hidden="1" outlineLevel="1" x14ac:dyDescent="0.25">
      <c r="B48" s="53" t="s">
        <v>81</v>
      </c>
      <c r="C48" s="685">
        <v>5029</v>
      </c>
      <c r="D48" s="678">
        <v>-0.71241493681020185</v>
      </c>
      <c r="E48" s="679">
        <v>-0.31316580169352637</v>
      </c>
      <c r="F48" s="680">
        <v>0.16789215686274517</v>
      </c>
    </row>
    <row r="49" spans="2:6" s="4" customFormat="1" hidden="1" outlineLevel="1" x14ac:dyDescent="0.25">
      <c r="B49" s="53" t="s">
        <v>82</v>
      </c>
      <c r="C49" s="685">
        <v>1686</v>
      </c>
      <c r="D49" s="678">
        <v>-0.66474448200437464</v>
      </c>
      <c r="E49" s="679">
        <v>1.3351800554016622</v>
      </c>
      <c r="F49" s="680">
        <v>0.19163193682825175</v>
      </c>
    </row>
    <row r="50" spans="2:6" s="4" customFormat="1" hidden="1" outlineLevel="1" x14ac:dyDescent="0.25">
      <c r="B50" s="53" t="s">
        <v>83</v>
      </c>
      <c r="C50" s="685">
        <v>1655</v>
      </c>
      <c r="D50" s="678">
        <v>-1.8386714116251479E-2</v>
      </c>
      <c r="E50" s="679">
        <v>0.36213991769547316</v>
      </c>
      <c r="F50" s="680">
        <v>0.19683821351383957</v>
      </c>
    </row>
    <row r="51" spans="2:6" s="4" customFormat="1" hidden="1" outlineLevel="1" x14ac:dyDescent="0.25">
      <c r="B51" s="53" t="s">
        <v>84</v>
      </c>
      <c r="C51" s="685">
        <v>3986</v>
      </c>
      <c r="D51" s="678">
        <v>1.4084592145015105</v>
      </c>
      <c r="E51" s="679">
        <v>0.79065588499550765</v>
      </c>
      <c r="F51" s="680">
        <v>0.20508109753446102</v>
      </c>
    </row>
    <row r="52" spans="2:6" s="4" customFormat="1" hidden="1" outlineLevel="1" x14ac:dyDescent="0.25">
      <c r="B52" s="53" t="s">
        <v>85</v>
      </c>
      <c r="C52" s="685">
        <v>1615</v>
      </c>
      <c r="D52" s="678">
        <v>-0.5948319116909182</v>
      </c>
      <c r="E52" s="679">
        <v>0.31944444444444442</v>
      </c>
      <c r="F52" s="680">
        <v>0.20892424390614983</v>
      </c>
    </row>
    <row r="53" spans="2:6" s="4" customFormat="1" hidden="1" outlineLevel="1" x14ac:dyDescent="0.25">
      <c r="B53" s="53" t="s">
        <v>86</v>
      </c>
      <c r="C53" s="685">
        <v>1768</v>
      </c>
      <c r="D53" s="678">
        <v>9.473684210526323E-2</v>
      </c>
      <c r="E53" s="679">
        <v>-0.11334002006018051</v>
      </c>
      <c r="F53" s="680">
        <v>0.19854901918447099</v>
      </c>
    </row>
    <row r="54" spans="2:6" s="4" customFormat="1" hidden="1" outlineLevel="1" x14ac:dyDescent="0.25">
      <c r="B54" s="53" t="s">
        <v>87</v>
      </c>
      <c r="C54" s="685">
        <v>12355</v>
      </c>
      <c r="D54" s="678">
        <v>5.988122171945701</v>
      </c>
      <c r="E54" s="679">
        <v>0.29398826979472137</v>
      </c>
      <c r="F54" s="680">
        <v>0.24077525970982272</v>
      </c>
    </row>
    <row r="55" spans="2:6" s="4" customFormat="1" hidden="1" outlineLevel="1" x14ac:dyDescent="0.25">
      <c r="B55" s="53" t="s">
        <v>88</v>
      </c>
      <c r="C55" s="685">
        <v>22162</v>
      </c>
      <c r="D55" s="678">
        <v>0.79376770538243635</v>
      </c>
      <c r="E55" s="679">
        <v>0.30334039049635386</v>
      </c>
      <c r="F55" s="680">
        <v>0.24138470687658464</v>
      </c>
    </row>
    <row r="56" spans="2:6" s="4" customFormat="1" hidden="1" outlineLevel="1" x14ac:dyDescent="0.25">
      <c r="B56" s="53" t="s">
        <v>89</v>
      </c>
      <c r="C56" s="685">
        <v>19060</v>
      </c>
      <c r="D56" s="678">
        <v>-0.13996931684865987</v>
      </c>
      <c r="E56" s="679">
        <v>0.19648462021343382</v>
      </c>
      <c r="F56" s="680">
        <v>0.21252110018866044</v>
      </c>
    </row>
    <row r="57" spans="2:6" s="4" customFormat="1" ht="15.75" collapsed="1" x14ac:dyDescent="0.25">
      <c r="B57" s="65">
        <v>2013</v>
      </c>
      <c r="C57" s="686">
        <v>122113</v>
      </c>
      <c r="D57" s="687"/>
      <c r="E57" s="688">
        <v>0.21252110018866044</v>
      </c>
      <c r="F57" s="689">
        <v>0.21252110018866044</v>
      </c>
    </row>
    <row r="58" spans="2:6" s="4" customFormat="1" hidden="1" outlineLevel="1" x14ac:dyDescent="0.25">
      <c r="B58" s="53" t="s">
        <v>78</v>
      </c>
      <c r="C58" s="685">
        <v>14076</v>
      </c>
      <c r="D58" s="678">
        <v>0.27188940092165903</v>
      </c>
      <c r="E58" s="679">
        <v>8.8799504950495045E-2</v>
      </c>
      <c r="F58" s="680">
        <v>0.22271018693126443</v>
      </c>
    </row>
    <row r="59" spans="2:6" s="4" customFormat="1" hidden="1" outlineLevel="1" x14ac:dyDescent="0.25">
      <c r="B59" s="53" t="s">
        <v>79</v>
      </c>
      <c r="C59" s="685">
        <v>14983</v>
      </c>
      <c r="D59" s="678">
        <v>6.4435919295254385E-2</v>
      </c>
      <c r="E59" s="679">
        <v>-4.1517400204708288E-2</v>
      </c>
      <c r="F59" s="680">
        <v>0.15611483922267877</v>
      </c>
    </row>
    <row r="60" spans="2:6" s="4" customFormat="1" hidden="1" outlineLevel="1" x14ac:dyDescent="0.25">
      <c r="B60" s="53" t="s">
        <v>80</v>
      </c>
      <c r="C60" s="685">
        <v>14466</v>
      </c>
      <c r="D60" s="678">
        <v>-3.4505773209637547E-2</v>
      </c>
      <c r="E60" s="679">
        <v>-0.10243841906061923</v>
      </c>
      <c r="F60" s="680">
        <v>8.053299114354795E-2</v>
      </c>
    </row>
    <row r="61" spans="2:6" s="4" customFormat="1" hidden="1" outlineLevel="1" x14ac:dyDescent="0.25">
      <c r="B61" s="53" t="s">
        <v>81</v>
      </c>
      <c r="C61" s="685">
        <v>7322</v>
      </c>
      <c r="D61" s="678">
        <v>-0.49384764274851378</v>
      </c>
      <c r="E61" s="679">
        <v>-0.22304753820033951</v>
      </c>
      <c r="F61" s="680">
        <v>-1.1682994276404624E-2</v>
      </c>
    </row>
    <row r="62" spans="2:6" s="4" customFormat="1" hidden="1" outlineLevel="1" x14ac:dyDescent="0.25">
      <c r="B62" s="53" t="s">
        <v>82</v>
      </c>
      <c r="C62" s="685">
        <v>722</v>
      </c>
      <c r="D62" s="678">
        <v>-0.90139306200491665</v>
      </c>
      <c r="E62" s="679">
        <v>-0.58742857142857141</v>
      </c>
      <c r="F62" s="680">
        <v>-3.0092863449244223E-2</v>
      </c>
    </row>
    <row r="63" spans="2:6" s="4" customFormat="1" hidden="1" outlineLevel="1" x14ac:dyDescent="0.25">
      <c r="B63" s="53" t="s">
        <v>83</v>
      </c>
      <c r="C63" s="685">
        <v>1215</v>
      </c>
      <c r="D63" s="678">
        <v>0.68282548476454297</v>
      </c>
      <c r="E63" s="679">
        <v>-2.3311897106109369E-2</v>
      </c>
      <c r="F63" s="680">
        <v>-3.0576649011975432E-2</v>
      </c>
    </row>
    <row r="64" spans="2:6" s="4" customFormat="1" hidden="1" outlineLevel="1" x14ac:dyDescent="0.25">
      <c r="B64" s="53" t="s">
        <v>84</v>
      </c>
      <c r="C64" s="685">
        <v>2226</v>
      </c>
      <c r="D64" s="678">
        <v>0.83209876543209882</v>
      </c>
      <c r="E64" s="679">
        <v>0.60259179265658758</v>
      </c>
      <c r="F64" s="680">
        <v>-1.446356253615888E-2</v>
      </c>
    </row>
    <row r="65" spans="2:6" s="4" customFormat="1" hidden="1" outlineLevel="1" x14ac:dyDescent="0.25">
      <c r="B65" s="53" t="s">
        <v>85</v>
      </c>
      <c r="C65" s="685">
        <v>1224</v>
      </c>
      <c r="D65" s="678">
        <v>-0.45013477088948783</v>
      </c>
      <c r="E65" s="679">
        <v>2.5984911986588477E-2</v>
      </c>
      <c r="F65" s="680">
        <v>-1.12075820420795E-2</v>
      </c>
    </row>
    <row r="66" spans="2:6" s="4" customFormat="1" hidden="1" outlineLevel="1" x14ac:dyDescent="0.25">
      <c r="B66" s="53" t="s">
        <v>86</v>
      </c>
      <c r="C66" s="685">
        <v>1994</v>
      </c>
      <c r="D66" s="678">
        <v>0.62908496732026142</v>
      </c>
      <c r="E66" s="679">
        <v>0.43867243867243877</v>
      </c>
      <c r="F66" s="680">
        <v>-6.6809651474530884E-3</v>
      </c>
    </row>
    <row r="67" spans="2:6" s="4" customFormat="1" hidden="1" outlineLevel="1" x14ac:dyDescent="0.25">
      <c r="B67" s="53" t="s">
        <v>87</v>
      </c>
      <c r="C67" s="685">
        <v>9548</v>
      </c>
      <c r="D67" s="678">
        <v>3.7883650952858572</v>
      </c>
      <c r="E67" s="679">
        <v>-8.5265376508909752E-2</v>
      </c>
      <c r="F67" s="680">
        <v>-3.9825417094052851E-2</v>
      </c>
    </row>
    <row r="68" spans="2:6" s="4" customFormat="1" hidden="1" outlineLevel="1" x14ac:dyDescent="0.25">
      <c r="B68" s="53" t="s">
        <v>88</v>
      </c>
      <c r="C68" s="685">
        <v>17004</v>
      </c>
      <c r="D68" s="678">
        <v>0.78089652283200661</v>
      </c>
      <c r="E68" s="679">
        <v>0.31875290832945558</v>
      </c>
      <c r="F68" s="680">
        <v>5.1702078570379228E-3</v>
      </c>
    </row>
    <row r="69" spans="2:6" s="4" customFormat="1" hidden="1" outlineLevel="1" x14ac:dyDescent="0.25">
      <c r="B69" s="53" t="s">
        <v>89</v>
      </c>
      <c r="C69" s="685">
        <v>15930</v>
      </c>
      <c r="D69" s="678">
        <v>-6.3161609033168697E-2</v>
      </c>
      <c r="E69" s="679">
        <v>0.43941447546760637</v>
      </c>
      <c r="F69" s="680">
        <v>5.4974754352517197E-2</v>
      </c>
    </row>
    <row r="70" spans="2:6" s="4" customFormat="1" ht="15.75" collapsed="1" x14ac:dyDescent="0.25">
      <c r="B70" s="65">
        <v>2012</v>
      </c>
      <c r="C70" s="686">
        <v>100710</v>
      </c>
      <c r="D70" s="687"/>
      <c r="E70" s="688">
        <v>5.4974754352517197E-2</v>
      </c>
      <c r="F70" s="689">
        <v>5.4974754352517197E-2</v>
      </c>
    </row>
    <row r="71" spans="2:6" s="4" customFormat="1" hidden="1" outlineLevel="1" x14ac:dyDescent="0.25">
      <c r="B71" s="53" t="s">
        <v>78</v>
      </c>
      <c r="C71" s="685">
        <v>12928</v>
      </c>
      <c r="D71" s="678">
        <v>0.1796696778903184</v>
      </c>
      <c r="E71" s="679">
        <v>-3.1029830610103448E-2</v>
      </c>
      <c r="F71" s="680">
        <v>-3.2782069016170645E-2</v>
      </c>
    </row>
    <row r="72" spans="2:6" s="4" customFormat="1" hidden="1" outlineLevel="1" x14ac:dyDescent="0.25">
      <c r="B72" s="53" t="s">
        <v>79</v>
      </c>
      <c r="C72" s="685">
        <v>15632</v>
      </c>
      <c r="D72" s="678">
        <v>0.20915841584158423</v>
      </c>
      <c r="E72" s="679">
        <v>0.34272461776327101</v>
      </c>
      <c r="F72" s="680">
        <v>4.0046612452541819E-2</v>
      </c>
    </row>
    <row r="73" spans="2:6" s="4" customFormat="1" hidden="1" outlineLevel="1" x14ac:dyDescent="0.25">
      <c r="B73" s="53" t="s">
        <v>80</v>
      </c>
      <c r="C73" s="685">
        <v>16117</v>
      </c>
      <c r="D73" s="678">
        <v>3.1026100307062432E-2</v>
      </c>
      <c r="E73" s="679">
        <v>0.36134808683165809</v>
      </c>
      <c r="F73" s="680">
        <v>0.14107726500196094</v>
      </c>
    </row>
    <row r="74" spans="2:6" s="4" customFormat="1" hidden="1" outlineLevel="1" x14ac:dyDescent="0.25">
      <c r="B74" s="53" t="s">
        <v>81</v>
      </c>
      <c r="C74" s="685">
        <v>9424</v>
      </c>
      <c r="D74" s="678">
        <v>-0.41527579574362472</v>
      </c>
      <c r="E74" s="679">
        <v>1.766069856178456</v>
      </c>
      <c r="F74" s="680">
        <v>0.23401891409298337</v>
      </c>
    </row>
    <row r="75" spans="2:6" s="4" customFormat="1" hidden="1" outlineLevel="1" x14ac:dyDescent="0.25">
      <c r="B75" s="53" t="s">
        <v>82</v>
      </c>
      <c r="C75" s="685">
        <v>1750</v>
      </c>
      <c r="D75" s="678">
        <v>-0.81430390492359939</v>
      </c>
      <c r="E75" s="679">
        <v>0.68431183830606357</v>
      </c>
      <c r="F75" s="680">
        <v>0.2295347833479382</v>
      </c>
    </row>
    <row r="76" spans="2:6" s="4" customFormat="1" hidden="1" outlineLevel="1" x14ac:dyDescent="0.25">
      <c r="B76" s="53" t="s">
        <v>83</v>
      </c>
      <c r="C76" s="685">
        <v>1244</v>
      </c>
      <c r="D76" s="678">
        <v>-0.28914285714285715</v>
      </c>
      <c r="E76" s="679">
        <v>1.3854930725346382E-2</v>
      </c>
      <c r="F76" s="680">
        <v>0.22619684146007479</v>
      </c>
    </row>
    <row r="77" spans="2:6" s="4" customFormat="1" hidden="1" outlineLevel="1" x14ac:dyDescent="0.25">
      <c r="B77" s="53" t="s">
        <v>84</v>
      </c>
      <c r="C77" s="685">
        <v>1389</v>
      </c>
      <c r="D77" s="678">
        <v>0.11655948553054651</v>
      </c>
      <c r="E77" s="679">
        <v>-0.33124699085219067</v>
      </c>
      <c r="F77" s="680">
        <v>0.21281185031185035</v>
      </c>
    </row>
    <row r="78" spans="2:6" s="4" customFormat="1" hidden="1" outlineLevel="1" x14ac:dyDescent="0.25">
      <c r="B78" s="53" t="s">
        <v>85</v>
      </c>
      <c r="C78" s="685">
        <v>1193</v>
      </c>
      <c r="D78" s="678">
        <v>-0.14110871130309577</v>
      </c>
      <c r="E78" s="679">
        <v>-0.18788291354663034</v>
      </c>
      <c r="F78" s="680">
        <v>0.19807920078273855</v>
      </c>
    </row>
    <row r="79" spans="2:6" s="4" customFormat="1" hidden="1" outlineLevel="1" x14ac:dyDescent="0.25">
      <c r="B79" s="53" t="s">
        <v>86</v>
      </c>
      <c r="C79" s="685">
        <v>1386</v>
      </c>
      <c r="D79" s="678">
        <v>0.16177703269069577</v>
      </c>
      <c r="E79" s="679">
        <v>0.15692821368948251</v>
      </c>
      <c r="F79" s="680">
        <v>0.20201603547397462</v>
      </c>
    </row>
    <row r="80" spans="2:6" s="4" customFormat="1" hidden="1" outlineLevel="1" x14ac:dyDescent="0.25">
      <c r="B80" s="53" t="s">
        <v>87</v>
      </c>
      <c r="C80" s="685">
        <v>10438</v>
      </c>
      <c r="D80" s="678">
        <v>6.5310245310245314</v>
      </c>
      <c r="E80" s="679">
        <v>0.28136508715934205</v>
      </c>
      <c r="F80" s="680">
        <v>0.19585951385585898</v>
      </c>
    </row>
    <row r="81" spans="2:6" s="4" customFormat="1" hidden="1" outlineLevel="1" x14ac:dyDescent="0.25">
      <c r="B81" s="53" t="s">
        <v>88</v>
      </c>
      <c r="C81" s="685">
        <v>12894</v>
      </c>
      <c r="D81" s="678">
        <v>0.23529411764705888</v>
      </c>
      <c r="E81" s="679">
        <v>-1.4370891301024313E-2</v>
      </c>
      <c r="F81" s="680">
        <v>0.19991946342506961</v>
      </c>
    </row>
    <row r="82" spans="2:6" s="4" customFormat="1" hidden="1" outlineLevel="1" x14ac:dyDescent="0.25">
      <c r="B82" s="53" t="s">
        <v>89</v>
      </c>
      <c r="C82" s="685">
        <v>11067</v>
      </c>
      <c r="D82" s="678">
        <v>-0.14169381107491852</v>
      </c>
      <c r="E82" s="679">
        <v>9.8549137695045363E-3</v>
      </c>
      <c r="F82" s="680">
        <v>0.20188349050071142</v>
      </c>
    </row>
    <row r="83" spans="2:6" s="4" customFormat="1" ht="15.75" collapsed="1" x14ac:dyDescent="0.25">
      <c r="B83" s="65">
        <v>2011</v>
      </c>
      <c r="C83" s="686">
        <v>95462</v>
      </c>
      <c r="D83" s="687"/>
      <c r="E83" s="688">
        <v>0.20188349050071142</v>
      </c>
      <c r="F83" s="689">
        <v>0.20188349050071142</v>
      </c>
    </row>
    <row r="84" spans="2:6" s="4" customFormat="1" hidden="1" outlineLevel="1" x14ac:dyDescent="0.25">
      <c r="B84" s="53" t="s">
        <v>78</v>
      </c>
      <c r="C84" s="685">
        <v>13342</v>
      </c>
      <c r="D84" s="678">
        <v>0.21301936539685418</v>
      </c>
      <c r="E84" s="679">
        <v>8.7988257359536748E-2</v>
      </c>
      <c r="F84" s="680">
        <v>-0.14443560042730563</v>
      </c>
    </row>
    <row r="85" spans="2:6" s="4" customFormat="1" hidden="1" outlineLevel="1" x14ac:dyDescent="0.25">
      <c r="B85" s="53" t="s">
        <v>79</v>
      </c>
      <c r="C85" s="685">
        <v>11642</v>
      </c>
      <c r="D85" s="678">
        <v>-0.12741717883375803</v>
      </c>
      <c r="E85" s="679">
        <v>-0.13928729853615263</v>
      </c>
      <c r="F85" s="680">
        <v>-0.16390437078322084</v>
      </c>
    </row>
    <row r="86" spans="2:6" s="4" customFormat="1" hidden="1" outlineLevel="1" x14ac:dyDescent="0.25">
      <c r="B86" s="53" t="s">
        <v>80</v>
      </c>
      <c r="C86" s="685">
        <v>11839</v>
      </c>
      <c r="D86" s="678">
        <v>1.6921491152722901E-2</v>
      </c>
      <c r="E86" s="679">
        <v>-0.21885721826339399</v>
      </c>
      <c r="F86" s="680">
        <v>-0.19340721915829207</v>
      </c>
    </row>
    <row r="87" spans="2:6" s="4" customFormat="1" hidden="1" outlineLevel="1" x14ac:dyDescent="0.25">
      <c r="B87" s="53" t="s">
        <v>81</v>
      </c>
      <c r="C87" s="685">
        <v>3407</v>
      </c>
      <c r="D87" s="678">
        <v>-0.71222231607399267</v>
      </c>
      <c r="E87" s="679">
        <v>-0.20619757688723206</v>
      </c>
      <c r="F87" s="680">
        <v>-0.20820024087553024</v>
      </c>
    </row>
    <row r="88" spans="2:6" s="4" customFormat="1" hidden="1" outlineLevel="1" x14ac:dyDescent="0.25">
      <c r="B88" s="53" t="s">
        <v>82</v>
      </c>
      <c r="C88" s="685">
        <v>1039</v>
      </c>
      <c r="D88" s="678">
        <v>-0.69503962430290578</v>
      </c>
      <c r="E88" s="679">
        <v>4.6162162162162161</v>
      </c>
      <c r="F88" s="680">
        <v>-0.19128659671687254</v>
      </c>
    </row>
    <row r="89" spans="2:6" s="4" customFormat="1" hidden="1" outlineLevel="1" x14ac:dyDescent="0.25">
      <c r="B89" s="53" t="s">
        <v>83</v>
      </c>
      <c r="C89" s="685">
        <v>1227</v>
      </c>
      <c r="D89" s="678">
        <v>0.1809432146294514</v>
      </c>
      <c r="E89" s="679">
        <v>0.22089552238805976</v>
      </c>
      <c r="F89" s="680">
        <v>-0.18303661797764781</v>
      </c>
    </row>
    <row r="90" spans="2:6" s="4" customFormat="1" hidden="1" outlineLevel="1" x14ac:dyDescent="0.25">
      <c r="B90" s="53" t="s">
        <v>84</v>
      </c>
      <c r="C90" s="685">
        <v>2077</v>
      </c>
      <c r="D90" s="678">
        <v>0.69274653626731864</v>
      </c>
      <c r="E90" s="679">
        <v>0.15517241379310343</v>
      </c>
      <c r="F90" s="680">
        <v>-0.16975025621662443</v>
      </c>
    </row>
    <row r="91" spans="2:6" s="4" customFormat="1" hidden="1" outlineLevel="1" x14ac:dyDescent="0.25">
      <c r="B91" s="53" t="s">
        <v>85</v>
      </c>
      <c r="C91" s="685">
        <v>1469</v>
      </c>
      <c r="D91" s="678">
        <v>-0.29272989889263357</v>
      </c>
      <c r="E91" s="679">
        <v>0.95086321381142103</v>
      </c>
      <c r="F91" s="680">
        <v>-0.15493325500179511</v>
      </c>
    </row>
    <row r="92" spans="2:6" s="4" customFormat="1" hidden="1" outlineLevel="1" x14ac:dyDescent="0.25">
      <c r="B92" s="53" t="s">
        <v>86</v>
      </c>
      <c r="C92" s="685">
        <v>1198</v>
      </c>
      <c r="D92" s="678">
        <v>-0.18447923757658269</v>
      </c>
      <c r="E92" s="679">
        <v>-7.5617283950617287E-2</v>
      </c>
      <c r="F92" s="680">
        <v>-0.14506121819243778</v>
      </c>
    </row>
    <row r="93" spans="2:6" s="4" customFormat="1" hidden="1" outlineLevel="1" x14ac:dyDescent="0.25">
      <c r="B93" s="53" t="s">
        <v>87</v>
      </c>
      <c r="C93" s="685">
        <v>8146</v>
      </c>
      <c r="D93" s="678">
        <v>5.7996661101836393</v>
      </c>
      <c r="E93" s="679">
        <v>0.39725557461406513</v>
      </c>
      <c r="F93" s="680">
        <v>-8.1509243079186944E-2</v>
      </c>
    </row>
    <row r="94" spans="2:6" s="4" customFormat="1" hidden="1" outlineLevel="1" x14ac:dyDescent="0.25">
      <c r="B94" s="53" t="s">
        <v>88</v>
      </c>
      <c r="C94" s="685">
        <v>13082</v>
      </c>
      <c r="D94" s="678">
        <v>0.60594156641296348</v>
      </c>
      <c r="E94" s="679">
        <v>-3.160855725812417E-2</v>
      </c>
      <c r="F94" s="680">
        <v>-3.6927066921976892E-2</v>
      </c>
    </row>
    <row r="95" spans="2:6" s="4" customFormat="1" hidden="1" outlineLevel="1" x14ac:dyDescent="0.25">
      <c r="B95" s="53" t="s">
        <v>89</v>
      </c>
      <c r="C95" s="685">
        <v>10959</v>
      </c>
      <c r="D95" s="678">
        <v>-0.16228405442592875</v>
      </c>
      <c r="E95" s="679">
        <v>-3.6366942449314044E-3</v>
      </c>
      <c r="F95" s="680">
        <v>-1.4700044658363498E-2</v>
      </c>
    </row>
    <row r="96" spans="2:6" s="4" customFormat="1" ht="15.75" collapsed="1" x14ac:dyDescent="0.25">
      <c r="B96" s="65">
        <v>2010</v>
      </c>
      <c r="C96" s="686">
        <v>79427</v>
      </c>
      <c r="D96" s="687"/>
      <c r="E96" s="688">
        <v>-1.4700044658363498E-2</v>
      </c>
      <c r="F96" s="689">
        <v>-1.4700044658363498E-2</v>
      </c>
    </row>
    <row r="97" spans="2:6" s="4" customFormat="1" hidden="1" outlineLevel="1" x14ac:dyDescent="0.25">
      <c r="B97" s="53" t="s">
        <v>78</v>
      </c>
      <c r="C97" s="685">
        <v>12263</v>
      </c>
      <c r="D97" s="678">
        <v>-4.9453530734051676E-2</v>
      </c>
      <c r="E97" s="679">
        <v>-9.591565909761135E-2</v>
      </c>
      <c r="F97" s="680">
        <v>0.16550907559537609</v>
      </c>
    </row>
    <row r="98" spans="2:6" s="4" customFormat="1" hidden="1" outlineLevel="1" x14ac:dyDescent="0.25">
      <c r="B98" s="53" t="s">
        <v>79</v>
      </c>
      <c r="C98" s="685">
        <v>13526</v>
      </c>
      <c r="D98" s="678">
        <v>0.10299274239582479</v>
      </c>
      <c r="E98" s="679">
        <v>-2.2130421953379109E-3</v>
      </c>
      <c r="F98" s="680">
        <v>0.13325734910006171</v>
      </c>
    </row>
    <row r="99" spans="2:6" s="4" customFormat="1" hidden="1" outlineLevel="1" x14ac:dyDescent="0.25">
      <c r="B99" s="53" t="s">
        <v>80</v>
      </c>
      <c r="C99" s="685">
        <v>15156</v>
      </c>
      <c r="D99" s="678">
        <v>0.12050865000739308</v>
      </c>
      <c r="E99" s="679">
        <v>-3.9361095265259549E-2</v>
      </c>
      <c r="F99" s="680">
        <v>6.4787056062698634E-2</v>
      </c>
    </row>
    <row r="100" spans="2:6" s="4" customFormat="1" hidden="1" outlineLevel="1" x14ac:dyDescent="0.25">
      <c r="B100" s="53" t="s">
        <v>81</v>
      </c>
      <c r="C100" s="685">
        <v>4292</v>
      </c>
      <c r="D100" s="678">
        <v>-0.71681182370018481</v>
      </c>
      <c r="E100" s="679">
        <v>0.17976910390324363</v>
      </c>
      <c r="F100" s="680">
        <v>9.0247884815199741E-2</v>
      </c>
    </row>
    <row r="101" spans="2:6" s="4" customFormat="1" hidden="1" outlineLevel="1" x14ac:dyDescent="0.25">
      <c r="B101" s="53" t="s">
        <v>82</v>
      </c>
      <c r="C101" s="685">
        <v>185</v>
      </c>
      <c r="D101" s="678">
        <v>-0.9568965517241379</v>
      </c>
      <c r="E101" s="679">
        <v>-0.83570159857904081</v>
      </c>
      <c r="F101" s="680">
        <v>6.6967610879133277E-2</v>
      </c>
    </row>
    <row r="102" spans="2:6" s="4" customFormat="1" hidden="1" outlineLevel="1" x14ac:dyDescent="0.25">
      <c r="B102" s="53" t="s">
        <v>83</v>
      </c>
      <c r="C102" s="685">
        <v>1005</v>
      </c>
      <c r="D102" s="678">
        <v>4.4324324324324325</v>
      </c>
      <c r="E102" s="679">
        <v>-0.40462085308056872</v>
      </c>
      <c r="F102" s="680">
        <v>4.4443455328429859E-2</v>
      </c>
    </row>
    <row r="103" spans="2:6" s="4" customFormat="1" hidden="1" outlineLevel="1" x14ac:dyDescent="0.25">
      <c r="B103" s="53" t="s">
        <v>84</v>
      </c>
      <c r="C103" s="685">
        <v>1798</v>
      </c>
      <c r="D103" s="678">
        <v>0.7890547263681591</v>
      </c>
      <c r="E103" s="679">
        <v>-0.39338731443994601</v>
      </c>
      <c r="F103" s="680">
        <v>1.5423882918706999E-2</v>
      </c>
    </row>
    <row r="104" spans="2:6" s="4" customFormat="1" hidden="1" outlineLevel="1" x14ac:dyDescent="0.25">
      <c r="B104" s="53" t="s">
        <v>85</v>
      </c>
      <c r="C104" s="685">
        <v>753</v>
      </c>
      <c r="D104" s="678">
        <v>-0.58120133481646274</v>
      </c>
      <c r="E104" s="679">
        <v>-0.50816459830176353</v>
      </c>
      <c r="F104" s="680">
        <v>-7.614986293025261E-5</v>
      </c>
    </row>
    <row r="105" spans="2:6" s="4" customFormat="1" hidden="1" outlineLevel="1" x14ac:dyDescent="0.25">
      <c r="B105" s="53" t="s">
        <v>86</v>
      </c>
      <c r="C105" s="685">
        <v>1296</v>
      </c>
      <c r="D105" s="678">
        <v>0.7211155378486056</v>
      </c>
      <c r="E105" s="679">
        <v>-0.47572815533980584</v>
      </c>
      <c r="F105" s="680">
        <v>-2.5526751004102288E-2</v>
      </c>
    </row>
    <row r="106" spans="2:6" s="4" customFormat="1" hidden="1" outlineLevel="1" x14ac:dyDescent="0.25">
      <c r="B106" s="53" t="s">
        <v>87</v>
      </c>
      <c r="C106" s="685">
        <v>5830</v>
      </c>
      <c r="D106" s="678">
        <v>3.4984567901234565</v>
      </c>
      <c r="E106" s="679">
        <v>-0.39188484405966417</v>
      </c>
      <c r="F106" s="680">
        <v>-7.45792284613912E-2</v>
      </c>
    </row>
    <row r="107" spans="2:6" s="4" customFormat="1" hidden="1" outlineLevel="1" x14ac:dyDescent="0.25">
      <c r="B107" s="53" t="s">
        <v>88</v>
      </c>
      <c r="C107" s="685">
        <v>13509</v>
      </c>
      <c r="D107" s="678">
        <v>1.3171526586620925</v>
      </c>
      <c r="E107" s="679">
        <v>-0.24862339395961952</v>
      </c>
      <c r="F107" s="680">
        <v>-0.16029959497689938</v>
      </c>
    </row>
    <row r="108" spans="2:6" s="4" customFormat="1" hidden="1" outlineLevel="1" x14ac:dyDescent="0.25">
      <c r="B108" s="53" t="s">
        <v>89</v>
      </c>
      <c r="C108" s="685">
        <v>10999</v>
      </c>
      <c r="D108" s="678">
        <v>-0.18580205788733439</v>
      </c>
      <c r="E108" s="679">
        <v>-0.14743043174947679</v>
      </c>
      <c r="F108" s="680">
        <v>-0.16708512858663194</v>
      </c>
    </row>
    <row r="109" spans="2:6" s="4" customFormat="1" ht="15.75" collapsed="1" x14ac:dyDescent="0.25">
      <c r="B109" s="65">
        <v>2009</v>
      </c>
      <c r="C109" s="686">
        <v>80612</v>
      </c>
      <c r="D109" s="687"/>
      <c r="E109" s="688">
        <v>-0.16708512858663194</v>
      </c>
      <c r="F109" s="689">
        <v>-0.16708512858663194</v>
      </c>
    </row>
    <row r="110" spans="2:6" s="4" customFormat="1" hidden="1" outlineLevel="1" x14ac:dyDescent="0.25">
      <c r="B110" s="53" t="s">
        <v>78</v>
      </c>
      <c r="C110" s="685">
        <v>13564</v>
      </c>
      <c r="D110" s="678">
        <v>-5.7007786429365992E-2</v>
      </c>
      <c r="E110" s="679">
        <v>0.32967356141554749</v>
      </c>
      <c r="F110" s="680">
        <v>0.18603506435220707</v>
      </c>
    </row>
    <row r="111" spans="2:6" s="4" customFormat="1" hidden="1" outlineLevel="1" x14ac:dyDescent="0.25">
      <c r="B111" s="53" t="s">
        <v>79</v>
      </c>
      <c r="C111" s="685">
        <v>13556</v>
      </c>
      <c r="D111" s="678">
        <v>-5.8979652020052509E-4</v>
      </c>
      <c r="E111" s="679">
        <v>0.20487067816194116</v>
      </c>
      <c r="F111" s="680">
        <v>0.20847083130075461</v>
      </c>
    </row>
    <row r="112" spans="2:6" s="4" customFormat="1" hidden="1" outlineLevel="1" x14ac:dyDescent="0.25">
      <c r="B112" s="53" t="s">
        <v>80</v>
      </c>
      <c r="C112" s="685">
        <v>15777</v>
      </c>
      <c r="D112" s="678">
        <v>0.16383889052817935</v>
      </c>
      <c r="E112" s="679">
        <v>0.44161184210526305</v>
      </c>
      <c r="F112" s="680">
        <v>0.27151892408948797</v>
      </c>
    </row>
    <row r="113" spans="2:6" s="4" customFormat="1" hidden="1" outlineLevel="1" x14ac:dyDescent="0.25">
      <c r="B113" s="53" t="s">
        <v>81</v>
      </c>
      <c r="C113" s="685">
        <v>3638</v>
      </c>
      <c r="D113" s="678">
        <v>-0.76941116815617672</v>
      </c>
      <c r="E113" s="679">
        <v>-0.28917545916373588</v>
      </c>
      <c r="F113" s="680">
        <v>0.24385394327590859</v>
      </c>
    </row>
    <row r="114" spans="2:6" s="4" customFormat="1" hidden="1" outlineLevel="1" x14ac:dyDescent="0.25">
      <c r="B114" s="53" t="s">
        <v>82</v>
      </c>
      <c r="C114" s="685">
        <v>1126</v>
      </c>
      <c r="D114" s="678">
        <v>-0.69048927982407915</v>
      </c>
      <c r="E114" s="679">
        <v>10.608247422680412</v>
      </c>
      <c r="F114" s="680">
        <v>0.260652449174124</v>
      </c>
    </row>
    <row r="115" spans="2:6" s="4" customFormat="1" hidden="1" outlineLevel="1" x14ac:dyDescent="0.25">
      <c r="B115" s="53" t="s">
        <v>83</v>
      </c>
      <c r="C115" s="685">
        <v>1688</v>
      </c>
      <c r="D115" s="678">
        <v>0.4991119005328597</v>
      </c>
      <c r="E115" s="679">
        <v>2.9164733178654294</v>
      </c>
      <c r="F115" s="680">
        <v>0.28059450524395801</v>
      </c>
    </row>
    <row r="116" spans="2:6" s="4" customFormat="1" hidden="1" outlineLevel="1" x14ac:dyDescent="0.25">
      <c r="B116" s="53" t="s">
        <v>84</v>
      </c>
      <c r="C116" s="685">
        <v>2964</v>
      </c>
      <c r="D116" s="678">
        <v>0.75592417061611372</v>
      </c>
      <c r="E116" s="679">
        <v>0.91968911917098439</v>
      </c>
      <c r="F116" s="680">
        <v>0.29764883152328414</v>
      </c>
    </row>
    <row r="117" spans="2:6" s="4" customFormat="1" hidden="1" outlineLevel="1" x14ac:dyDescent="0.25">
      <c r="B117" s="53" t="s">
        <v>85</v>
      </c>
      <c r="C117" s="685">
        <v>1531</v>
      </c>
      <c r="D117" s="678">
        <v>-0.48346828609986503</v>
      </c>
      <c r="E117" s="679">
        <v>0.71252796420581666</v>
      </c>
      <c r="F117" s="680">
        <v>0.30592413695127152</v>
      </c>
    </row>
    <row r="118" spans="2:6" s="4" customFormat="1" hidden="1" outlineLevel="1" x14ac:dyDescent="0.25">
      <c r="B118" s="53" t="s">
        <v>86</v>
      </c>
      <c r="C118" s="685">
        <v>2472</v>
      </c>
      <c r="D118" s="678">
        <v>0.61463096015676033</v>
      </c>
      <c r="E118" s="679">
        <v>0.93427230046948351</v>
      </c>
      <c r="F118" s="680">
        <v>0.31654625401179159</v>
      </c>
    </row>
    <row r="119" spans="2:6" s="4" customFormat="1" hidden="1" outlineLevel="1" x14ac:dyDescent="0.25">
      <c r="B119" s="53" t="s">
        <v>87</v>
      </c>
      <c r="C119" s="685">
        <v>9587</v>
      </c>
      <c r="D119" s="678">
        <v>2.8782362459546924</v>
      </c>
      <c r="E119" s="679">
        <v>0.10056250717483639</v>
      </c>
      <c r="F119" s="680">
        <v>0.29641532074534838</v>
      </c>
    </row>
    <row r="120" spans="2:6" s="4" customFormat="1" hidden="1" outlineLevel="1" x14ac:dyDescent="0.25">
      <c r="B120" s="53" t="s">
        <v>88</v>
      </c>
      <c r="C120" s="685">
        <v>17979</v>
      </c>
      <c r="D120" s="678">
        <v>0.87535203921977689</v>
      </c>
      <c r="E120" s="679">
        <v>0.31166557233530323</v>
      </c>
      <c r="F120" s="680">
        <v>0.29706969376979941</v>
      </c>
    </row>
    <row r="121" spans="2:6" s="4" customFormat="1" hidden="1" outlineLevel="1" x14ac:dyDescent="0.25">
      <c r="B121" s="53" t="s">
        <v>89</v>
      </c>
      <c r="C121" s="685">
        <v>12901</v>
      </c>
      <c r="D121" s="678">
        <v>-0.28244062517381385</v>
      </c>
      <c r="E121" s="679">
        <v>-0.10310066740823132</v>
      </c>
      <c r="F121" s="680">
        <v>0.23196283095723014</v>
      </c>
    </row>
    <row r="122" spans="2:6" s="4" customFormat="1" ht="15.75" collapsed="1" x14ac:dyDescent="0.25">
      <c r="B122" s="65">
        <v>2008</v>
      </c>
      <c r="C122" s="686">
        <v>96783</v>
      </c>
      <c r="D122" s="687"/>
      <c r="E122" s="688">
        <v>0.23196283095723014</v>
      </c>
      <c r="F122" s="689">
        <v>0.23196283095723014</v>
      </c>
    </row>
    <row r="123" spans="2:6" s="4" customFormat="1" hidden="1" outlineLevel="1" x14ac:dyDescent="0.25">
      <c r="B123" s="53" t="s">
        <v>78</v>
      </c>
      <c r="C123" s="685">
        <v>10201</v>
      </c>
      <c r="D123" s="678">
        <v>-0.1193888121546961</v>
      </c>
      <c r="E123" s="679">
        <v>-0.22260326169791189</v>
      </c>
      <c r="F123" s="680">
        <v>2.2864250914421902E-2</v>
      </c>
    </row>
    <row r="124" spans="2:6" s="4" customFormat="1" hidden="1" outlineLevel="1" x14ac:dyDescent="0.25">
      <c r="B124" s="53" t="s">
        <v>79</v>
      </c>
      <c r="C124" s="685">
        <v>11251</v>
      </c>
      <c r="D124" s="678">
        <v>0.10293108518772676</v>
      </c>
      <c r="E124" s="679">
        <v>5.8817993600602358E-2</v>
      </c>
      <c r="F124" s="680">
        <v>1.8232286340394532E-2</v>
      </c>
    </row>
    <row r="125" spans="2:6" s="4" customFormat="1" hidden="1" outlineLevel="1" x14ac:dyDescent="0.25">
      <c r="B125" s="53" t="s">
        <v>80</v>
      </c>
      <c r="C125" s="685">
        <v>10944</v>
      </c>
      <c r="D125" s="678">
        <v>-2.7286463425473251E-2</v>
      </c>
      <c r="E125" s="679">
        <v>3.2550240588734791E-2</v>
      </c>
      <c r="F125" s="680">
        <v>1.6530244978520736E-2</v>
      </c>
    </row>
    <row r="126" spans="2:6" s="4" customFormat="1" hidden="1" outlineLevel="1" x14ac:dyDescent="0.25">
      <c r="B126" s="53" t="s">
        <v>81</v>
      </c>
      <c r="C126" s="685">
        <v>5118</v>
      </c>
      <c r="D126" s="678">
        <v>-0.53234649122807021</v>
      </c>
      <c r="E126" s="679">
        <v>7.7473684210526361E-2</v>
      </c>
      <c r="F126" s="680">
        <v>1.7015007294209461E-2</v>
      </c>
    </row>
    <row r="127" spans="2:6" s="4" customFormat="1" hidden="1" outlineLevel="1" x14ac:dyDescent="0.25">
      <c r="B127" s="53" t="s">
        <v>82</v>
      </c>
      <c r="C127" s="685">
        <v>97</v>
      </c>
      <c r="D127" s="678">
        <v>-0.98104728409534969</v>
      </c>
      <c r="E127" s="679">
        <v>-0.55707762557077634</v>
      </c>
      <c r="F127" s="680">
        <v>2.5084221732853074E-2</v>
      </c>
    </row>
    <row r="128" spans="2:6" s="4" customFormat="1" hidden="1" outlineLevel="1" x14ac:dyDescent="0.25">
      <c r="B128" s="53" t="s">
        <v>83</v>
      </c>
      <c r="C128" s="685">
        <v>431</v>
      </c>
      <c r="D128" s="678">
        <v>3.4432989690721651</v>
      </c>
      <c r="E128" s="679">
        <v>-0.20772058823529416</v>
      </c>
      <c r="F128" s="680">
        <v>2.8310181114823196E-2</v>
      </c>
    </row>
    <row r="129" spans="2:6" s="4" customFormat="1" hidden="1" outlineLevel="1" x14ac:dyDescent="0.25">
      <c r="B129" s="53" t="s">
        <v>84</v>
      </c>
      <c r="C129" s="685">
        <v>1544</v>
      </c>
      <c r="D129" s="678">
        <v>2.5823665893271461</v>
      </c>
      <c r="E129" s="679">
        <v>0.12536443148688048</v>
      </c>
      <c r="F129" s="680">
        <v>2.4704305774048807E-2</v>
      </c>
    </row>
    <row r="130" spans="2:6" s="4" customFormat="1" hidden="1" outlineLevel="1" x14ac:dyDescent="0.25">
      <c r="B130" s="53" t="s">
        <v>85</v>
      </c>
      <c r="C130" s="685">
        <v>894</v>
      </c>
      <c r="D130" s="678">
        <v>-0.42098445595854928</v>
      </c>
      <c r="E130" s="679">
        <v>4.9295774647887258E-2</v>
      </c>
      <c r="F130" s="680">
        <v>2.3794979201210209E-2</v>
      </c>
    </row>
    <row r="131" spans="2:6" s="4" customFormat="1" hidden="1" outlineLevel="1" x14ac:dyDescent="0.25">
      <c r="B131" s="53" t="s">
        <v>86</v>
      </c>
      <c r="C131" s="685">
        <v>1278</v>
      </c>
      <c r="D131" s="678">
        <v>0.42953020134228193</v>
      </c>
      <c r="E131" s="679">
        <v>0.36102236421725231</v>
      </c>
      <c r="F131" s="680">
        <v>2.7350899108154358E-2</v>
      </c>
    </row>
    <row r="132" spans="2:6" s="4" customFormat="1" hidden="1" outlineLevel="1" x14ac:dyDescent="0.25">
      <c r="B132" s="53" t="s">
        <v>87</v>
      </c>
      <c r="C132" s="685">
        <v>8711</v>
      </c>
      <c r="D132" s="678">
        <v>5.8161189358372454</v>
      </c>
      <c r="E132" s="679">
        <v>0.25573014271298833</v>
      </c>
      <c r="F132" s="680">
        <v>4.3989747724916484E-2</v>
      </c>
    </row>
    <row r="133" spans="2:6" s="4" customFormat="1" hidden="1" outlineLevel="1" x14ac:dyDescent="0.25">
      <c r="B133" s="53" t="s">
        <v>88</v>
      </c>
      <c r="C133" s="685">
        <v>13707</v>
      </c>
      <c r="D133" s="678">
        <v>0.5735277235679026</v>
      </c>
      <c r="E133" s="679">
        <v>0.31167464114832533</v>
      </c>
      <c r="F133" s="680">
        <v>0.1020277543420709</v>
      </c>
    </row>
    <row r="134" spans="2:6" s="4" customFormat="1" hidden="1" outlineLevel="1" x14ac:dyDescent="0.25">
      <c r="B134" s="53" t="s">
        <v>89</v>
      </c>
      <c r="C134" s="685">
        <v>14384</v>
      </c>
      <c r="D134" s="678">
        <v>4.9390822207631135E-2</v>
      </c>
      <c r="E134" s="679">
        <v>0.24171270718232041</v>
      </c>
      <c r="F134" s="680">
        <v>9.1202044614828948E-2</v>
      </c>
    </row>
    <row r="135" spans="2:6" s="4" customFormat="1" ht="15.75" collapsed="1" x14ac:dyDescent="0.25">
      <c r="B135" s="65">
        <v>2007</v>
      </c>
      <c r="C135" s="686">
        <v>78560</v>
      </c>
      <c r="D135" s="687"/>
      <c r="E135" s="688">
        <v>9.1202044614828948E-2</v>
      </c>
      <c r="F135" s="689">
        <v>9.1202044614828948E-2</v>
      </c>
    </row>
    <row r="136" spans="2:6" s="4" customFormat="1" hidden="1" outlineLevel="1" x14ac:dyDescent="0.25">
      <c r="B136" s="53" t="s">
        <v>78</v>
      </c>
      <c r="C136" s="685">
        <v>13122</v>
      </c>
      <c r="D136" s="678">
        <v>0.57413627639155473</v>
      </c>
      <c r="E136" s="679">
        <v>0.10594184576485466</v>
      </c>
      <c r="F136" s="680">
        <v>1.7738726790450965E-2</v>
      </c>
    </row>
    <row r="137" spans="2:6" s="4" customFormat="1" hidden="1" outlineLevel="1" x14ac:dyDescent="0.25">
      <c r="B137" s="53" t="s">
        <v>79</v>
      </c>
      <c r="C137" s="685">
        <v>10626</v>
      </c>
      <c r="D137" s="678">
        <v>-0.19021490626428894</v>
      </c>
      <c r="E137" s="679">
        <v>9.4899536321483735E-2</v>
      </c>
      <c r="F137" s="680">
        <v>3.0594116052877318E-2</v>
      </c>
    </row>
    <row r="138" spans="2:6" s="4" customFormat="1" hidden="1" outlineLevel="1" x14ac:dyDescent="0.25">
      <c r="B138" s="53" t="s">
        <v>80</v>
      </c>
      <c r="C138" s="685">
        <v>10599</v>
      </c>
      <c r="D138" s="678">
        <v>-2.5409373235459887E-3</v>
      </c>
      <c r="E138" s="679">
        <v>4.4751108920650484E-2</v>
      </c>
      <c r="F138" s="680">
        <v>3.1805929919137554E-2</v>
      </c>
    </row>
    <row r="139" spans="2:6" s="4" customFormat="1" hidden="1" outlineLevel="1" x14ac:dyDescent="0.25">
      <c r="B139" s="53" t="s">
        <v>81</v>
      </c>
      <c r="C139" s="685">
        <v>4750</v>
      </c>
      <c r="D139" s="678">
        <v>-0.55184451363336162</v>
      </c>
      <c r="E139" s="679">
        <v>7.4417552589911784E-2</v>
      </c>
      <c r="F139" s="680">
        <v>4.3545761485590306E-2</v>
      </c>
    </row>
    <row r="140" spans="2:6" s="4" customFormat="1" hidden="1" outlineLevel="1" x14ac:dyDescent="0.25">
      <c r="B140" s="53" t="s">
        <v>82</v>
      </c>
      <c r="C140" s="685">
        <v>219</v>
      </c>
      <c r="D140" s="678">
        <v>-0.95389473684210524</v>
      </c>
      <c r="E140" s="679">
        <v>-0.75198187995469989</v>
      </c>
      <c r="F140" s="680">
        <v>2.3341541675994337E-2</v>
      </c>
    </row>
    <row r="141" spans="2:6" s="4" customFormat="1" hidden="1" outlineLevel="1" x14ac:dyDescent="0.25">
      <c r="B141" s="53" t="s">
        <v>83</v>
      </c>
      <c r="C141" s="685">
        <v>544</v>
      </c>
      <c r="D141" s="678">
        <v>1.4840182648401825</v>
      </c>
      <c r="E141" s="679">
        <v>-0.37399309551208282</v>
      </c>
      <c r="F141" s="680">
        <v>1.4102087822275067E-2</v>
      </c>
    </row>
    <row r="142" spans="2:6" s="4" customFormat="1" hidden="1" outlineLevel="1" x14ac:dyDescent="0.25">
      <c r="B142" s="53" t="s">
        <v>84</v>
      </c>
      <c r="C142" s="685">
        <v>1372</v>
      </c>
      <c r="D142" s="678">
        <v>1.5220588235294117</v>
      </c>
      <c r="E142" s="679">
        <v>0.42323651452282163</v>
      </c>
      <c r="F142" s="680">
        <v>2.666407453379005E-2</v>
      </c>
    </row>
    <row r="143" spans="2:6" s="4" customFormat="1" hidden="1" outlineLevel="1" x14ac:dyDescent="0.25">
      <c r="B143" s="53" t="s">
        <v>85</v>
      </c>
      <c r="C143" s="685">
        <v>852</v>
      </c>
      <c r="D143" s="678">
        <v>-0.37900874635568516</v>
      </c>
      <c r="E143" s="679">
        <v>0.1359999999999999</v>
      </c>
      <c r="F143" s="680">
        <v>3.307138671434795E-2</v>
      </c>
    </row>
    <row r="144" spans="2:6" s="4" customFormat="1" hidden="1" outlineLevel="1" x14ac:dyDescent="0.25">
      <c r="B144" s="53" t="s">
        <v>86</v>
      </c>
      <c r="C144" s="685">
        <v>939</v>
      </c>
      <c r="D144" s="678">
        <v>0.102112676056338</v>
      </c>
      <c r="E144" s="679">
        <v>0.10861865407319948</v>
      </c>
      <c r="F144" s="680">
        <v>3.6431517779182743E-2</v>
      </c>
    </row>
    <row r="145" spans="2:6" s="4" customFormat="1" hidden="1" outlineLevel="1" x14ac:dyDescent="0.25">
      <c r="B145" s="53" t="s">
        <v>87</v>
      </c>
      <c r="C145" s="685">
        <v>6937</v>
      </c>
      <c r="D145" s="678">
        <v>6.3876464323748667</v>
      </c>
      <c r="E145" s="679">
        <v>9.5027624309392156E-2</v>
      </c>
      <c r="F145" s="680">
        <v>3.6459965674203509E-2</v>
      </c>
    </row>
    <row r="146" spans="2:6" s="4" customFormat="1" hidden="1" outlineLevel="1" x14ac:dyDescent="0.25">
      <c r="B146" s="53" t="s">
        <v>88</v>
      </c>
      <c r="C146" s="685">
        <v>10450</v>
      </c>
      <c r="D146" s="678">
        <v>0.50641487674787378</v>
      </c>
      <c r="E146" s="679">
        <v>-6.2948350071736048E-2</v>
      </c>
      <c r="F146" s="680">
        <v>2.6029073758992327E-2</v>
      </c>
    </row>
    <row r="147" spans="2:6" s="4" customFormat="1" hidden="1" outlineLevel="1" x14ac:dyDescent="0.25">
      <c r="B147" s="53" t="s">
        <v>89</v>
      </c>
      <c r="C147" s="685">
        <v>11584</v>
      </c>
      <c r="D147" s="678">
        <v>0.10851674641148334</v>
      </c>
      <c r="E147" s="679">
        <v>0.38963531669865636</v>
      </c>
      <c r="F147" s="680">
        <v>8.6341139546112888E-2</v>
      </c>
    </row>
    <row r="148" spans="2:6" s="4" customFormat="1" ht="15.75" collapsed="1" x14ac:dyDescent="0.25">
      <c r="B148" s="65">
        <v>2006</v>
      </c>
      <c r="C148" s="686">
        <v>71994</v>
      </c>
      <c r="D148" s="687"/>
      <c r="E148" s="688">
        <v>8.6341139546112888E-2</v>
      </c>
      <c r="F148" s="689">
        <v>8.6341139546112888E-2</v>
      </c>
    </row>
    <row r="149" spans="2:6" s="4" customFormat="1" hidden="1" outlineLevel="1" x14ac:dyDescent="0.25">
      <c r="B149" s="53" t="s">
        <v>78</v>
      </c>
      <c r="C149" s="685">
        <v>11865</v>
      </c>
      <c r="D149" s="678">
        <v>0.30873593646591657</v>
      </c>
      <c r="E149" s="679">
        <v>0.27525795356835769</v>
      </c>
      <c r="F149" s="680">
        <v>0.10518513583290301</v>
      </c>
    </row>
    <row r="150" spans="2:6" s="4" customFormat="1" hidden="1" outlineLevel="1" x14ac:dyDescent="0.25">
      <c r="B150" s="53" t="s">
        <v>79</v>
      </c>
      <c r="C150" s="685">
        <v>9705</v>
      </c>
      <c r="D150" s="678">
        <v>-0.18204804045512013</v>
      </c>
      <c r="E150" s="679">
        <v>6.8471833177714547E-3</v>
      </c>
      <c r="F150" s="680">
        <v>9.0124247049748085E-2</v>
      </c>
    </row>
    <row r="151" spans="2:6" s="4" customFormat="1" hidden="1" outlineLevel="1" x14ac:dyDescent="0.25">
      <c r="B151" s="53" t="s">
        <v>80</v>
      </c>
      <c r="C151" s="685">
        <v>10145</v>
      </c>
      <c r="D151" s="678">
        <v>4.5337454920144182E-2</v>
      </c>
      <c r="E151" s="679">
        <v>3.7002964325871357E-2</v>
      </c>
      <c r="F151" s="680">
        <v>8.8437591681064021E-2</v>
      </c>
    </row>
    <row r="152" spans="2:6" s="4" customFormat="1" hidden="1" outlineLevel="1" x14ac:dyDescent="0.25">
      <c r="B152" s="53" t="s">
        <v>81</v>
      </c>
      <c r="C152" s="685">
        <v>4421</v>
      </c>
      <c r="D152" s="678">
        <v>-0.56421882700837855</v>
      </c>
      <c r="E152" s="679">
        <v>-8.9767346098414635E-2</v>
      </c>
      <c r="F152" s="680">
        <v>7.3475397634419126E-2</v>
      </c>
    </row>
    <row r="153" spans="2:6" s="4" customFormat="1" hidden="1" outlineLevel="1" x14ac:dyDescent="0.25">
      <c r="B153" s="53" t="s">
        <v>82</v>
      </c>
      <c r="C153" s="685">
        <v>883</v>
      </c>
      <c r="D153" s="678">
        <v>-0.8002714318027595</v>
      </c>
      <c r="E153" s="679">
        <v>2.9774774774774775</v>
      </c>
      <c r="F153" s="680">
        <v>8.9955266368442421E-2</v>
      </c>
    </row>
    <row r="154" spans="2:6" s="4" customFormat="1" hidden="1" outlineLevel="1" x14ac:dyDescent="0.25">
      <c r="B154" s="53" t="s">
        <v>83</v>
      </c>
      <c r="C154" s="685">
        <v>869</v>
      </c>
      <c r="D154" s="678">
        <v>-1.5855039637599044E-2</v>
      </c>
      <c r="E154" s="679">
        <v>0.50086355785837644</v>
      </c>
      <c r="F154" s="680">
        <v>0.10097671907465267</v>
      </c>
    </row>
    <row r="155" spans="2:6" s="4" customFormat="1" hidden="1" outlineLevel="1" x14ac:dyDescent="0.25">
      <c r="B155" s="53" t="s">
        <v>84</v>
      </c>
      <c r="C155" s="685">
        <v>964</v>
      </c>
      <c r="D155" s="678">
        <v>0.10932105868814723</v>
      </c>
      <c r="E155" s="679">
        <v>-0.30647482014388494</v>
      </c>
      <c r="F155" s="680">
        <v>9.889730653563622E-2</v>
      </c>
    </row>
    <row r="156" spans="2:6" s="4" customFormat="1" hidden="1" outlineLevel="1" x14ac:dyDescent="0.25">
      <c r="B156" s="53" t="s">
        <v>85</v>
      </c>
      <c r="C156" s="685">
        <v>750</v>
      </c>
      <c r="D156" s="678">
        <v>-0.22199170124481327</v>
      </c>
      <c r="E156" s="679">
        <v>-0.29643527204502818</v>
      </c>
      <c r="F156" s="680">
        <v>8.9389772801676148E-2</v>
      </c>
    </row>
    <row r="157" spans="2:6" s="4" customFormat="1" hidden="1" outlineLevel="1" x14ac:dyDescent="0.25">
      <c r="B157" s="53" t="s">
        <v>86</v>
      </c>
      <c r="C157" s="685">
        <v>847</v>
      </c>
      <c r="D157" s="678">
        <v>0.1293333333333333</v>
      </c>
      <c r="E157" s="679">
        <v>-0.13039014373716629</v>
      </c>
      <c r="F157" s="680">
        <v>9.0756826877288699E-2</v>
      </c>
    </row>
    <row r="158" spans="2:6" s="4" customFormat="1" hidden="1" outlineLevel="1" x14ac:dyDescent="0.25">
      <c r="B158" s="53" t="s">
        <v>87</v>
      </c>
      <c r="C158" s="685">
        <v>6335</v>
      </c>
      <c r="D158" s="678">
        <v>6.4793388429752063</v>
      </c>
      <c r="E158" s="679">
        <v>0.10059068797776227</v>
      </c>
      <c r="F158" s="680">
        <v>5.6261428841667183E-2</v>
      </c>
    </row>
    <row r="159" spans="2:6" s="4" customFormat="1" hidden="1" outlineLevel="1" x14ac:dyDescent="0.25">
      <c r="B159" s="53" t="s">
        <v>88</v>
      </c>
      <c r="C159" s="685">
        <v>11152</v>
      </c>
      <c r="D159" s="678">
        <v>0.7603788476716653</v>
      </c>
      <c r="E159" s="679">
        <v>-2.6893769610036866E-4</v>
      </c>
      <c r="F159" s="680">
        <v>4.7249878866503003E-2</v>
      </c>
    </row>
    <row r="160" spans="2:6" s="4" customFormat="1" hidden="1" outlineLevel="1" x14ac:dyDescent="0.25">
      <c r="B160" s="53" t="s">
        <v>89</v>
      </c>
      <c r="C160" s="685">
        <v>8336</v>
      </c>
      <c r="D160" s="678">
        <v>-0.25251076040172171</v>
      </c>
      <c r="E160" s="679">
        <v>-8.0520626516655591E-2</v>
      </c>
      <c r="F160" s="680">
        <v>3.889263375711316E-2</v>
      </c>
    </row>
    <row r="161" spans="2:6" s="4" customFormat="1" ht="15.75" collapsed="1" x14ac:dyDescent="0.25">
      <c r="B161" s="65">
        <v>2005</v>
      </c>
      <c r="C161" s="686">
        <v>66272</v>
      </c>
      <c r="D161" s="687"/>
      <c r="E161" s="688">
        <v>3.889263375711316E-2</v>
      </c>
      <c r="F161" s="689">
        <v>3.889263375711316E-2</v>
      </c>
    </row>
    <row r="162" spans="2:6" s="4" customFormat="1" hidden="1" outlineLevel="1" x14ac:dyDescent="0.25">
      <c r="B162" s="53" t="s">
        <v>78</v>
      </c>
      <c r="C162" s="685">
        <v>9304</v>
      </c>
      <c r="D162" s="678">
        <v>5.4030689431596723E-3</v>
      </c>
      <c r="E162" s="679">
        <v>6.0043294975504091E-2</v>
      </c>
      <c r="F162" s="680">
        <v>-0.1007848306024024</v>
      </c>
    </row>
    <row r="163" spans="2:6" s="4" customFormat="1" hidden="1" outlineLevel="1" x14ac:dyDescent="0.25">
      <c r="B163" s="53" t="s">
        <v>79</v>
      </c>
      <c r="C163" s="685">
        <v>9639</v>
      </c>
      <c r="D163" s="678">
        <v>3.600601891659494E-2</v>
      </c>
      <c r="E163" s="679">
        <v>0.10172591153274668</v>
      </c>
      <c r="F163" s="680">
        <v>-6.7139269965703074E-2</v>
      </c>
    </row>
    <row r="164" spans="2:6" s="4" customFormat="1" hidden="1" outlineLevel="1" x14ac:dyDescent="0.25">
      <c r="B164" s="53" t="s">
        <v>80</v>
      </c>
      <c r="C164" s="685">
        <v>9783</v>
      </c>
      <c r="D164" s="678">
        <v>1.4939309056956063E-2</v>
      </c>
      <c r="E164" s="679">
        <v>4.5639162035057801E-2</v>
      </c>
      <c r="F164" s="680">
        <v>-1.4393574297188794E-2</v>
      </c>
    </row>
    <row r="165" spans="2:6" s="4" customFormat="1" hidden="1" outlineLevel="1" x14ac:dyDescent="0.25">
      <c r="B165" s="53" t="s">
        <v>81</v>
      </c>
      <c r="C165" s="685">
        <v>4857</v>
      </c>
      <c r="D165" s="678">
        <v>-0.50352652560564248</v>
      </c>
      <c r="E165" s="679">
        <v>0.10186025408348454</v>
      </c>
      <c r="F165" s="680">
        <v>-1.8267596460851743E-2</v>
      </c>
    </row>
    <row r="166" spans="2:6" s="4" customFormat="1" hidden="1" outlineLevel="1" x14ac:dyDescent="0.25">
      <c r="B166" s="53" t="s">
        <v>82</v>
      </c>
      <c r="C166" s="685">
        <v>222</v>
      </c>
      <c r="D166" s="678">
        <v>-0.95429277331686224</v>
      </c>
      <c r="E166" s="679">
        <v>-0.59636363636363643</v>
      </c>
      <c r="F166" s="680">
        <v>-2.4020448339366229E-2</v>
      </c>
    </row>
    <row r="167" spans="2:6" s="4" customFormat="1" hidden="1" outlineLevel="1" x14ac:dyDescent="0.25">
      <c r="B167" s="53" t="s">
        <v>83</v>
      </c>
      <c r="C167" s="685">
        <v>579</v>
      </c>
      <c r="D167" s="678">
        <v>1.6081081081081079</v>
      </c>
      <c r="E167" s="679">
        <v>-0.37808807733619765</v>
      </c>
      <c r="F167" s="680">
        <v>-3.2557771446660388E-2</v>
      </c>
    </row>
    <row r="168" spans="2:6" s="4" customFormat="1" hidden="1" outlineLevel="1" x14ac:dyDescent="0.25">
      <c r="B168" s="53" t="s">
        <v>84</v>
      </c>
      <c r="C168" s="685">
        <v>1390</v>
      </c>
      <c r="D168" s="678">
        <v>1.4006908462867012</v>
      </c>
      <c r="E168" s="679">
        <v>-0.16365824308062571</v>
      </c>
      <c r="F168" s="680">
        <v>-4.0991615709512708E-2</v>
      </c>
    </row>
    <row r="169" spans="2:6" s="4" customFormat="1" hidden="1" outlineLevel="1" x14ac:dyDescent="0.25">
      <c r="B169" s="53" t="s">
        <v>85</v>
      </c>
      <c r="C169" s="685">
        <v>1066</v>
      </c>
      <c r="D169" s="678">
        <v>-0.23309352517985615</v>
      </c>
      <c r="E169" s="679">
        <v>0.29212121212121223</v>
      </c>
      <c r="F169" s="680">
        <v>-3.4301792545287868E-2</v>
      </c>
    </row>
    <row r="170" spans="2:6" s="4" customFormat="1" hidden="1" outlineLevel="1" x14ac:dyDescent="0.25">
      <c r="B170" s="53" t="s">
        <v>86</v>
      </c>
      <c r="C170" s="685">
        <v>974</v>
      </c>
      <c r="D170" s="678">
        <v>-8.6303939962476539E-2</v>
      </c>
      <c r="E170" s="679">
        <v>-0.16538131962296487</v>
      </c>
      <c r="F170" s="680">
        <v>-3.7443889485996085E-2</v>
      </c>
    </row>
    <row r="171" spans="2:6" s="4" customFormat="1" hidden="1" outlineLevel="1" x14ac:dyDescent="0.25">
      <c r="B171" s="53" t="s">
        <v>87</v>
      </c>
      <c r="C171" s="685">
        <v>5756</v>
      </c>
      <c r="D171" s="678">
        <v>4.9096509240246409</v>
      </c>
      <c r="E171" s="679">
        <v>0.78813296054675375</v>
      </c>
      <c r="F171" s="680">
        <v>2.7170568995110056E-2</v>
      </c>
    </row>
    <row r="172" spans="2:6" s="4" customFormat="1" hidden="1" outlineLevel="1" x14ac:dyDescent="0.25">
      <c r="B172" s="53" t="s">
        <v>88</v>
      </c>
      <c r="C172" s="685">
        <v>11155</v>
      </c>
      <c r="D172" s="678">
        <v>0.93797776233495478</v>
      </c>
      <c r="E172" s="679">
        <v>5.11684885035808E-2</v>
      </c>
      <c r="F172" s="680">
        <v>4.0021457483297329E-2</v>
      </c>
    </row>
    <row r="173" spans="2:6" s="4" customFormat="1" hidden="1" outlineLevel="1" x14ac:dyDescent="0.25">
      <c r="B173" s="53" t="s">
        <v>89</v>
      </c>
      <c r="C173" s="685">
        <v>9066</v>
      </c>
      <c r="D173" s="678">
        <v>-0.18727028238458088</v>
      </c>
      <c r="E173" s="679">
        <v>-2.0315539226280488E-2</v>
      </c>
      <c r="F173" s="680">
        <v>7.1937489497563512E-2</v>
      </c>
    </row>
    <row r="174" spans="2:6" s="4" customFormat="1" ht="15.75" collapsed="1" x14ac:dyDescent="0.25">
      <c r="B174" s="65">
        <v>2004</v>
      </c>
      <c r="C174" s="686">
        <v>63791</v>
      </c>
      <c r="D174" s="687"/>
      <c r="E174" s="688">
        <v>7.1937489497563512E-2</v>
      </c>
      <c r="F174" s="689">
        <v>7.1937489497563512E-2</v>
      </c>
    </row>
    <row r="175" spans="2:6" s="4" customFormat="1" hidden="1" outlineLevel="1" x14ac:dyDescent="0.25">
      <c r="B175" s="53" t="s">
        <v>78</v>
      </c>
      <c r="C175" s="685">
        <v>8777</v>
      </c>
      <c r="D175" s="678">
        <v>-0.22058431755616725</v>
      </c>
      <c r="E175" s="679">
        <v>-0.14877315488313447</v>
      </c>
      <c r="F175" s="680">
        <v>-4.5122352369102225E-2</v>
      </c>
    </row>
    <row r="176" spans="2:6" s="4" customFormat="1" hidden="1" outlineLevel="1" x14ac:dyDescent="0.25">
      <c r="B176" s="53" t="s">
        <v>79</v>
      </c>
      <c r="C176" s="685">
        <v>8749</v>
      </c>
      <c r="D176" s="678">
        <v>-3.1901560897801273E-3</v>
      </c>
      <c r="E176" s="679">
        <v>-0.1425071057532098</v>
      </c>
      <c r="F176" s="680">
        <v>-7.2852194651070401E-2</v>
      </c>
    </row>
    <row r="177" spans="2:6" s="4" customFormat="1" hidden="1" outlineLevel="1" x14ac:dyDescent="0.25">
      <c r="B177" s="53" t="s">
        <v>80</v>
      </c>
      <c r="C177" s="685">
        <v>9356</v>
      </c>
      <c r="D177" s="678">
        <v>6.9379357640873218E-2</v>
      </c>
      <c r="E177" s="679">
        <v>-0.24657754871960058</v>
      </c>
      <c r="F177" s="680">
        <v>-0.14082232619767299</v>
      </c>
    </row>
    <row r="178" spans="2:6" s="4" customFormat="1" hidden="1" outlineLevel="1" x14ac:dyDescent="0.25">
      <c r="B178" s="53" t="s">
        <v>81</v>
      </c>
      <c r="C178" s="685">
        <v>4408</v>
      </c>
      <c r="D178" s="678">
        <v>-0.52885848653270628</v>
      </c>
      <c r="E178" s="679">
        <v>0.18974358974358974</v>
      </c>
      <c r="F178" s="680">
        <v>-9.8933657768553673E-2</v>
      </c>
    </row>
    <row r="179" spans="2:6" s="4" customFormat="1" hidden="1" outlineLevel="1" x14ac:dyDescent="0.25">
      <c r="B179" s="53" t="s">
        <v>82</v>
      </c>
      <c r="C179" s="685">
        <v>550</v>
      </c>
      <c r="D179" s="678">
        <v>-0.87522686025408347</v>
      </c>
      <c r="E179" s="679">
        <v>6.7961165048543659E-2</v>
      </c>
      <c r="F179" s="680">
        <v>-9.2679554031863121E-2</v>
      </c>
    </row>
    <row r="180" spans="2:6" s="4" customFormat="1" hidden="1" outlineLevel="1" x14ac:dyDescent="0.25">
      <c r="B180" s="53" t="s">
        <v>83</v>
      </c>
      <c r="C180" s="685">
        <v>931</v>
      </c>
      <c r="D180" s="678">
        <v>0.69272727272727264</v>
      </c>
      <c r="E180" s="679">
        <v>0.25981055480378901</v>
      </c>
      <c r="F180" s="680">
        <v>-8.3311569600417856E-2</v>
      </c>
    </row>
    <row r="181" spans="2:6" s="4" customFormat="1" hidden="1" outlineLevel="1" x14ac:dyDescent="0.25">
      <c r="B181" s="53" t="s">
        <v>84</v>
      </c>
      <c r="C181" s="685">
        <v>1662</v>
      </c>
      <c r="D181" s="678">
        <v>0.78517722878625129</v>
      </c>
      <c r="E181" s="679">
        <v>0.1956834532374101</v>
      </c>
      <c r="F181" s="680">
        <v>-7.3463487288816243E-2</v>
      </c>
    </row>
    <row r="182" spans="2:6" s="4" customFormat="1" hidden="1" outlineLevel="1" x14ac:dyDescent="0.25">
      <c r="B182" s="53" t="s">
        <v>85</v>
      </c>
      <c r="C182" s="685">
        <v>825</v>
      </c>
      <c r="D182" s="678">
        <v>-0.50361010830324915</v>
      </c>
      <c r="E182" s="679">
        <v>-0.18719211822660098</v>
      </c>
      <c r="F182" s="680">
        <v>-6.0027933790972043E-2</v>
      </c>
    </row>
    <row r="183" spans="2:6" s="4" customFormat="1" hidden="1" outlineLevel="1" x14ac:dyDescent="0.25">
      <c r="B183" s="53" t="s">
        <v>86</v>
      </c>
      <c r="C183" s="685">
        <v>1167</v>
      </c>
      <c r="D183" s="678">
        <v>0.41454545454545455</v>
      </c>
      <c r="E183" s="679">
        <v>5.1679586563306845E-3</v>
      </c>
      <c r="F183" s="680">
        <v>-5.112707530332794E-2</v>
      </c>
    </row>
    <row r="184" spans="2:6" s="4" customFormat="1" hidden="1" outlineLevel="1" x14ac:dyDescent="0.25">
      <c r="B184" s="53" t="s">
        <v>87</v>
      </c>
      <c r="C184" s="685">
        <v>3219</v>
      </c>
      <c r="D184" s="678">
        <v>1.7583547557840618</v>
      </c>
      <c r="E184" s="679">
        <v>-0.31930640727426518</v>
      </c>
      <c r="F184" s="680">
        <v>-5.1350977711555945E-2</v>
      </c>
    </row>
    <row r="185" spans="2:6" s="4" customFormat="1" hidden="1" outlineLevel="1" x14ac:dyDescent="0.25">
      <c r="B185" s="53" t="s">
        <v>88</v>
      </c>
      <c r="C185" s="685">
        <v>10612</v>
      </c>
      <c r="D185" s="678">
        <v>2.2966759863311585</v>
      </c>
      <c r="E185" s="679">
        <v>-2.2205841702754969E-2</v>
      </c>
      <c r="F185" s="680">
        <v>-7.7332653397927165E-2</v>
      </c>
    </row>
    <row r="186" spans="2:6" s="4" customFormat="1" hidden="1" outlineLevel="1" x14ac:dyDescent="0.25">
      <c r="B186" s="53" t="s">
        <v>89</v>
      </c>
      <c r="C186" s="685">
        <v>9254</v>
      </c>
      <c r="D186" s="678">
        <v>-0.12796833773087068</v>
      </c>
      <c r="E186" s="679">
        <v>-0.17822573483704818</v>
      </c>
      <c r="F186" s="680">
        <v>-0.128696925329429</v>
      </c>
    </row>
    <row r="187" spans="2:6" s="4" customFormat="1" ht="15.75" collapsed="1" x14ac:dyDescent="0.25">
      <c r="B187" s="65">
        <v>2003</v>
      </c>
      <c r="C187" s="686">
        <v>59510</v>
      </c>
      <c r="D187" s="687"/>
      <c r="E187" s="688">
        <v>-0.128696925329429</v>
      </c>
      <c r="F187" s="689">
        <v>-0.128696925329429</v>
      </c>
    </row>
    <row r="188" spans="2:6" s="4" customFormat="1" hidden="1" outlineLevel="1" x14ac:dyDescent="0.25">
      <c r="B188" s="53" t="s">
        <v>78</v>
      </c>
      <c r="C188" s="685">
        <v>10311</v>
      </c>
      <c r="D188" s="678">
        <v>7.0271953498027839E-2</v>
      </c>
      <c r="E188" s="679">
        <v>-3.1467217734360342E-2</v>
      </c>
      <c r="F188" s="680">
        <v>-0.15565564961176659</v>
      </c>
    </row>
    <row r="189" spans="2:6" s="4" customFormat="1" hidden="1" outlineLevel="1" x14ac:dyDescent="0.25">
      <c r="B189" s="53" t="s">
        <v>79</v>
      </c>
      <c r="C189" s="685">
        <v>10203</v>
      </c>
      <c r="D189" s="678">
        <v>-1.0474250800116436E-2</v>
      </c>
      <c r="E189" s="679">
        <v>5.4028925619834745E-2</v>
      </c>
      <c r="F189" s="680">
        <v>-0.12795246348105971</v>
      </c>
    </row>
    <row r="190" spans="2:6" s="4" customFormat="1" hidden="1" outlineLevel="1" x14ac:dyDescent="0.25">
      <c r="B190" s="53" t="s">
        <v>80</v>
      </c>
      <c r="C190" s="685">
        <v>12418</v>
      </c>
      <c r="D190" s="678">
        <v>0.21709301185925711</v>
      </c>
      <c r="E190" s="679">
        <v>0.19300605245460667</v>
      </c>
      <c r="F190" s="680">
        <v>-0.11047132631889112</v>
      </c>
    </row>
    <row r="191" spans="2:6" s="4" customFormat="1" hidden="1" outlineLevel="1" x14ac:dyDescent="0.25">
      <c r="B191" s="53" t="s">
        <v>81</v>
      </c>
      <c r="C191" s="685">
        <v>3705</v>
      </c>
      <c r="D191" s="678">
        <v>-0.70164277661459173</v>
      </c>
      <c r="E191" s="679">
        <v>-0.41125059590020663</v>
      </c>
      <c r="F191" s="680">
        <v>-0.12344424370169627</v>
      </c>
    </row>
    <row r="192" spans="2:6" s="4" customFormat="1" hidden="1" outlineLevel="1" x14ac:dyDescent="0.25">
      <c r="B192" s="53" t="s">
        <v>82</v>
      </c>
      <c r="C192" s="685">
        <v>515</v>
      </c>
      <c r="D192" s="678">
        <v>-0.8609986504723347</v>
      </c>
      <c r="E192" s="679">
        <v>-0.4624217118997912</v>
      </c>
      <c r="F192" s="680">
        <v>-0.1006697498477841</v>
      </c>
    </row>
    <row r="193" spans="2:6" s="4" customFormat="1" hidden="1" outlineLevel="1" x14ac:dyDescent="0.25">
      <c r="B193" s="53" t="s">
        <v>83</v>
      </c>
      <c r="C193" s="685">
        <v>739</v>
      </c>
      <c r="D193" s="678">
        <v>0.43495145631067955</v>
      </c>
      <c r="E193" s="679">
        <v>-0.40355125100887812</v>
      </c>
      <c r="F193" s="680">
        <v>-9.0666807399002569E-2</v>
      </c>
    </row>
    <row r="194" spans="2:6" s="4" customFormat="1" hidden="1" outlineLevel="1" x14ac:dyDescent="0.25">
      <c r="B194" s="53" t="s">
        <v>84</v>
      </c>
      <c r="C194" s="685">
        <v>1390</v>
      </c>
      <c r="D194" s="678">
        <v>0.88092016238159676</v>
      </c>
      <c r="E194" s="679">
        <v>-0.24002186987424823</v>
      </c>
      <c r="F194" s="680">
        <v>-8.6454831652526543E-2</v>
      </c>
    </row>
    <row r="195" spans="2:6" s="4" customFormat="1" hidden="1" outlineLevel="1" x14ac:dyDescent="0.25">
      <c r="B195" s="53" t="s">
        <v>85</v>
      </c>
      <c r="C195" s="685">
        <v>1015</v>
      </c>
      <c r="D195" s="678">
        <v>-0.26978417266187049</v>
      </c>
      <c r="E195" s="679">
        <v>-0.53779599271402545</v>
      </c>
      <c r="F195" s="680">
        <v>-8.6216260250909671E-2</v>
      </c>
    </row>
    <row r="196" spans="2:6" s="4" customFormat="1" hidden="1" outlineLevel="1" x14ac:dyDescent="0.25">
      <c r="B196" s="53" t="s">
        <v>86</v>
      </c>
      <c r="C196" s="685">
        <v>1161</v>
      </c>
      <c r="D196" s="678">
        <v>0.14384236453201971</v>
      </c>
      <c r="E196" s="679">
        <v>-0.34994400895856659</v>
      </c>
      <c r="F196" s="680">
        <v>-8.3553246467645281E-2</v>
      </c>
    </row>
    <row r="197" spans="2:6" s="4" customFormat="1" hidden="1" outlineLevel="1" x14ac:dyDescent="0.25">
      <c r="B197" s="53" t="s">
        <v>87</v>
      </c>
      <c r="C197" s="685">
        <v>4729</v>
      </c>
      <c r="D197" s="678">
        <v>3.0732127476313522</v>
      </c>
      <c r="E197" s="679">
        <v>-0.24996034892942109</v>
      </c>
      <c r="F197" s="680">
        <v>-9.9160059224819075E-2</v>
      </c>
    </row>
    <row r="198" spans="2:6" s="4" customFormat="1" hidden="1" outlineLevel="1" x14ac:dyDescent="0.25">
      <c r="B198" s="53" t="s">
        <v>88</v>
      </c>
      <c r="C198" s="685">
        <v>10853</v>
      </c>
      <c r="D198" s="678">
        <v>1.2949883696341722</v>
      </c>
      <c r="E198" s="679">
        <v>0.16937829975218177</v>
      </c>
      <c r="F198" s="680">
        <v>-5.3074847322823415E-2</v>
      </c>
    </row>
    <row r="199" spans="2:6" s="4" customFormat="1" hidden="1" outlineLevel="1" x14ac:dyDescent="0.25">
      <c r="B199" s="53" t="s">
        <v>89</v>
      </c>
      <c r="C199" s="685">
        <v>11261</v>
      </c>
      <c r="D199" s="678">
        <v>3.7593292177278137E-2</v>
      </c>
      <c r="E199" s="679">
        <v>0.16888104629437417</v>
      </c>
      <c r="F199" s="680">
        <v>-2.7841038487815939E-2</v>
      </c>
    </row>
    <row r="200" spans="2:6" s="4" customFormat="1" ht="15.75" collapsed="1" x14ac:dyDescent="0.25">
      <c r="B200" s="65">
        <v>2002</v>
      </c>
      <c r="C200" s="686">
        <v>68300</v>
      </c>
      <c r="D200" s="687"/>
      <c r="E200" s="688">
        <v>-2.7841038487815939E-2</v>
      </c>
      <c r="F200" s="689">
        <v>-2.7841038487815939E-2</v>
      </c>
    </row>
    <row r="201" spans="2:6" s="4" customFormat="1" hidden="1" outlineLevel="1" x14ac:dyDescent="0.25">
      <c r="B201" s="53" t="s">
        <v>78</v>
      </c>
      <c r="C201" s="685">
        <v>10646</v>
      </c>
      <c r="D201" s="678">
        <v>8.7658357172047507E-2</v>
      </c>
      <c r="E201" s="679">
        <v>-6.4663503777894871E-2</v>
      </c>
      <c r="F201" s="680">
        <v>0.20183153372808538</v>
      </c>
    </row>
    <row r="202" spans="2:6" s="4" customFormat="1" hidden="1" outlineLevel="1" x14ac:dyDescent="0.25">
      <c r="B202" s="53" t="s">
        <v>79</v>
      </c>
      <c r="C202" s="685">
        <v>9680</v>
      </c>
      <c r="D202" s="678">
        <v>-9.0738305466842029E-2</v>
      </c>
      <c r="E202" s="679">
        <v>-0.17342669285287338</v>
      </c>
      <c r="F202" s="680">
        <v>0.15079421611225863</v>
      </c>
    </row>
    <row r="203" spans="2:6" s="4" customFormat="1" hidden="1" outlineLevel="1" x14ac:dyDescent="0.25">
      <c r="B203" s="53" t="s">
        <v>80</v>
      </c>
      <c r="C203" s="685">
        <v>10409</v>
      </c>
      <c r="D203" s="678">
        <v>7.5309917355371958E-2</v>
      </c>
      <c r="E203" s="679">
        <v>6.8905319367426499E-2</v>
      </c>
      <c r="F203" s="680">
        <v>0.17307082985280986</v>
      </c>
    </row>
    <row r="204" spans="2:6" s="4" customFormat="1" hidden="1" outlineLevel="1" x14ac:dyDescent="0.25">
      <c r="B204" s="53" t="s">
        <v>81</v>
      </c>
      <c r="C204" s="685">
        <v>6293</v>
      </c>
      <c r="D204" s="678">
        <v>-0.3954270342972428</v>
      </c>
      <c r="E204" s="679">
        <v>-0.21728855721393037</v>
      </c>
      <c r="F204" s="680">
        <v>9.6718266253869922E-2</v>
      </c>
    </row>
    <row r="205" spans="2:6" s="4" customFormat="1" hidden="1" outlineLevel="1" x14ac:dyDescent="0.25">
      <c r="B205" s="53" t="s">
        <v>82</v>
      </c>
      <c r="C205" s="685">
        <v>958</v>
      </c>
      <c r="D205" s="678">
        <v>-0.84776736055935165</v>
      </c>
      <c r="E205" s="679">
        <v>-0.72383972326318824</v>
      </c>
      <c r="F205" s="680">
        <v>2.3006480512079763E-2</v>
      </c>
    </row>
    <row r="206" spans="2:6" s="4" customFormat="1" hidden="1" outlineLevel="1" x14ac:dyDescent="0.25">
      <c r="B206" s="53" t="s">
        <v>83</v>
      </c>
      <c r="C206" s="685">
        <v>1239</v>
      </c>
      <c r="D206" s="678">
        <v>0.29331941544885187</v>
      </c>
      <c r="E206" s="679">
        <v>-0.53032600454890066</v>
      </c>
      <c r="F206" s="680">
        <v>-1.4125910509885542E-2</v>
      </c>
    </row>
    <row r="207" spans="2:6" s="4" customFormat="1" hidden="1" outlineLevel="1" x14ac:dyDescent="0.25">
      <c r="B207" s="53" t="s">
        <v>84</v>
      </c>
      <c r="C207" s="685">
        <v>1829</v>
      </c>
      <c r="D207" s="678">
        <v>0.47619047619047628</v>
      </c>
      <c r="E207" s="679">
        <v>-0.31214742384355021</v>
      </c>
      <c r="F207" s="680">
        <v>-3.9464917226180063E-2</v>
      </c>
    </row>
    <row r="208" spans="2:6" s="4" customFormat="1" hidden="1" outlineLevel="1" x14ac:dyDescent="0.25">
      <c r="B208" s="53" t="s">
        <v>85</v>
      </c>
      <c r="C208" s="685">
        <v>2196</v>
      </c>
      <c r="D208" s="678">
        <v>0.20065609622744662</v>
      </c>
      <c r="E208" s="679">
        <v>-0.37400228050171036</v>
      </c>
      <c r="F208" s="680">
        <v>-7.9269436075656619E-2</v>
      </c>
    </row>
    <row r="209" spans="2:6" s="4" customFormat="1" hidden="1" outlineLevel="1" x14ac:dyDescent="0.25">
      <c r="B209" s="53" t="s">
        <v>86</v>
      </c>
      <c r="C209" s="685">
        <v>1786</v>
      </c>
      <c r="D209" s="678">
        <v>-0.18670309653916206</v>
      </c>
      <c r="E209" s="679">
        <v>-0.33407904548844147</v>
      </c>
      <c r="F209" s="680">
        <v>-0.10453051729867446</v>
      </c>
    </row>
    <row r="210" spans="2:6" s="4" customFormat="1" hidden="1" outlineLevel="1" x14ac:dyDescent="0.25">
      <c r="B210" s="53" t="s">
        <v>87</v>
      </c>
      <c r="C210" s="685">
        <v>6305</v>
      </c>
      <c r="D210" s="678">
        <v>2.5302351623740202</v>
      </c>
      <c r="E210" s="679">
        <v>-7.1975272299087401E-2</v>
      </c>
      <c r="F210" s="680">
        <v>-0.12235554152194505</v>
      </c>
    </row>
    <row r="211" spans="2:6" s="4" customFormat="1" hidden="1" outlineLevel="1" x14ac:dyDescent="0.25">
      <c r="B211" s="53" t="s">
        <v>88</v>
      </c>
      <c r="C211" s="685">
        <v>9281</v>
      </c>
      <c r="D211" s="678">
        <v>0.47200634417129272</v>
      </c>
      <c r="E211" s="679">
        <v>-0.16672652181720238</v>
      </c>
      <c r="F211" s="680">
        <v>-0.140303537197348</v>
      </c>
    </row>
    <row r="212" spans="2:6" s="4" customFormat="1" hidden="1" outlineLevel="1" x14ac:dyDescent="0.25">
      <c r="B212" s="53" t="s">
        <v>89</v>
      </c>
      <c r="C212" s="685">
        <v>9634</v>
      </c>
      <c r="D212" s="678">
        <v>3.8034694537226521E-2</v>
      </c>
      <c r="E212" s="679">
        <v>-1.5733551287290592E-2</v>
      </c>
      <c r="F212" s="680">
        <v>-0.15908410834620035</v>
      </c>
    </row>
    <row r="213" spans="2:6" s="4" customFormat="1" ht="15.75" collapsed="1" x14ac:dyDescent="0.25">
      <c r="B213" s="65">
        <v>2001</v>
      </c>
      <c r="C213" s="686">
        <v>70256</v>
      </c>
      <c r="D213" s="687"/>
      <c r="E213" s="688">
        <v>-0.15908410834620035</v>
      </c>
      <c r="F213" s="689">
        <v>-0.15908410834620035</v>
      </c>
    </row>
    <row r="214" spans="2:6" s="4" customFormat="1" hidden="1" outlineLevel="1" x14ac:dyDescent="0.25">
      <c r="B214" s="53" t="s">
        <v>78</v>
      </c>
      <c r="C214" s="685">
        <v>11382</v>
      </c>
      <c r="D214" s="678">
        <v>0.39793662490788506</v>
      </c>
      <c r="E214" s="679">
        <v>-2.6846785225718151E-2</v>
      </c>
      <c r="F214" s="680">
        <v>-4.9429552885345007E-2</v>
      </c>
    </row>
    <row r="215" spans="2:6" s="4" customFormat="1" hidden="1" outlineLevel="1" x14ac:dyDescent="0.25">
      <c r="B215" s="53" t="s">
        <v>79</v>
      </c>
      <c r="C215" s="685">
        <v>11711</v>
      </c>
      <c r="D215" s="678">
        <v>2.890528905289047E-2</v>
      </c>
      <c r="E215" s="679">
        <v>0.12389635316698655</v>
      </c>
      <c r="F215" s="680">
        <v>-4.3365087152649973E-2</v>
      </c>
    </row>
    <row r="216" spans="2:6" s="4" customFormat="1" hidden="1" outlineLevel="1" x14ac:dyDescent="0.25">
      <c r="B216" s="53" t="s">
        <v>80</v>
      </c>
      <c r="C216" s="685">
        <v>9738</v>
      </c>
      <c r="D216" s="678">
        <v>-0.16847408419434717</v>
      </c>
      <c r="E216" s="679">
        <v>-7.2483093627964568E-2</v>
      </c>
      <c r="F216" s="680">
        <v>-3.8496690392444632E-2</v>
      </c>
    </row>
    <row r="217" spans="2:6" s="4" customFormat="1" hidden="1" outlineLevel="1" x14ac:dyDescent="0.25">
      <c r="B217" s="53" t="s">
        <v>81</v>
      </c>
      <c r="C217" s="685">
        <v>8040</v>
      </c>
      <c r="D217" s="678">
        <v>-0.17436845348120766</v>
      </c>
      <c r="E217" s="679">
        <v>0.67534903104813493</v>
      </c>
      <c r="F217" s="680">
        <v>5.9380450128727613E-3</v>
      </c>
    </row>
    <row r="218" spans="2:6" s="4" customFormat="1" hidden="1" outlineLevel="1" x14ac:dyDescent="0.25">
      <c r="B218" s="53" t="s">
        <v>82</v>
      </c>
      <c r="C218" s="685">
        <v>3469</v>
      </c>
      <c r="D218" s="678">
        <v>-0.56853233830845773</v>
      </c>
      <c r="E218" s="679">
        <v>4.049490538573508</v>
      </c>
      <c r="F218" s="680">
        <v>4.7504685222461207E-2</v>
      </c>
    </row>
    <row r="219" spans="2:6" s="4" customFormat="1" hidden="1" outlineLevel="1" x14ac:dyDescent="0.25">
      <c r="B219" s="53" t="s">
        <v>83</v>
      </c>
      <c r="C219" s="685">
        <v>2638</v>
      </c>
      <c r="D219" s="678">
        <v>-0.23955030268088784</v>
      </c>
      <c r="E219" s="679">
        <v>1.1711934156378603</v>
      </c>
      <c r="F219" s="680">
        <v>6.6859093558324867E-2</v>
      </c>
    </row>
    <row r="220" spans="2:6" s="4" customFormat="1" hidden="1" outlineLevel="1" x14ac:dyDescent="0.25">
      <c r="B220" s="53" t="s">
        <v>84</v>
      </c>
      <c r="C220" s="685">
        <v>2659</v>
      </c>
      <c r="D220" s="678">
        <v>7.9605761940864106E-3</v>
      </c>
      <c r="E220" s="679">
        <v>0.77859531772575252</v>
      </c>
      <c r="F220" s="680">
        <v>8.3508031487317558E-2</v>
      </c>
    </row>
    <row r="221" spans="2:6" s="4" customFormat="1" hidden="1" outlineLevel="1" x14ac:dyDescent="0.25">
      <c r="B221" s="53" t="s">
        <v>85</v>
      </c>
      <c r="C221" s="685">
        <v>3508</v>
      </c>
      <c r="D221" s="678">
        <v>0.31929296728093259</v>
      </c>
      <c r="E221" s="679">
        <v>1.2501603592046182</v>
      </c>
      <c r="F221" s="680">
        <v>0.11232705277063193</v>
      </c>
    </row>
    <row r="222" spans="2:6" s="4" customFormat="1" hidden="1" outlineLevel="1" x14ac:dyDescent="0.25">
      <c r="B222" s="53" t="s">
        <v>86</v>
      </c>
      <c r="C222" s="685">
        <v>2682</v>
      </c>
      <c r="D222" s="678">
        <v>-0.23546180159635122</v>
      </c>
      <c r="E222" s="679">
        <v>0.88078541374474062</v>
      </c>
      <c r="F222" s="680">
        <v>0.13727219282774827</v>
      </c>
    </row>
    <row r="223" spans="2:6" s="4" customFormat="1" hidden="1" outlineLevel="1" x14ac:dyDescent="0.25">
      <c r="B223" s="53" t="s">
        <v>87</v>
      </c>
      <c r="C223" s="685">
        <v>6794</v>
      </c>
      <c r="D223" s="678">
        <v>1.5331841909023116</v>
      </c>
      <c r="E223" s="679">
        <v>0.19172075074548323</v>
      </c>
      <c r="F223" s="680">
        <v>0.12626007030405817</v>
      </c>
    </row>
    <row r="224" spans="2:6" s="4" customFormat="1" hidden="1" outlineLevel="1" x14ac:dyDescent="0.25">
      <c r="B224" s="53" t="s">
        <v>88</v>
      </c>
      <c r="C224" s="685">
        <v>11138</v>
      </c>
      <c r="D224" s="678">
        <v>0.63938769502502213</v>
      </c>
      <c r="E224" s="679">
        <v>-3.8086190517315877E-2</v>
      </c>
      <c r="F224" s="680">
        <v>0.12053467595189549</v>
      </c>
    </row>
    <row r="225" spans="2:6" s="4" customFormat="1" hidden="1" outlineLevel="1" x14ac:dyDescent="0.25">
      <c r="B225" s="53" t="s">
        <v>89</v>
      </c>
      <c r="C225" s="685">
        <v>9788</v>
      </c>
      <c r="D225" s="678">
        <v>-0.12120667983479982</v>
      </c>
      <c r="E225" s="679">
        <v>0.2021616310488823</v>
      </c>
      <c r="F225" s="680">
        <v>0.20701262677338272</v>
      </c>
    </row>
    <row r="226" spans="2:6" s="4" customFormat="1" ht="15.75" collapsed="1" x14ac:dyDescent="0.25">
      <c r="B226" s="65">
        <v>2000</v>
      </c>
      <c r="C226" s="686">
        <v>83547</v>
      </c>
      <c r="D226" s="687"/>
      <c r="E226" s="688">
        <v>0.20701262677338272</v>
      </c>
      <c r="F226" s="689">
        <v>0.20701262677338272</v>
      </c>
    </row>
    <row r="227" spans="2:6" s="4" customFormat="1" hidden="1" outlineLevel="1" x14ac:dyDescent="0.25">
      <c r="B227" s="53" t="s">
        <v>78</v>
      </c>
      <c r="C227" s="685">
        <v>11696</v>
      </c>
      <c r="D227" s="678">
        <v>-2.655014565126923E-2</v>
      </c>
      <c r="E227" s="679">
        <v>0.12873962555491225</v>
      </c>
      <c r="F227" s="680">
        <v>8.6924576398260678E-2</v>
      </c>
    </row>
    <row r="228" spans="2:6" s="4" customFormat="1" hidden="1" outlineLevel="1" x14ac:dyDescent="0.25">
      <c r="B228" s="53" t="s">
        <v>79</v>
      </c>
      <c r="C228" s="685">
        <v>10420</v>
      </c>
      <c r="D228" s="678">
        <v>-0.10909712722298226</v>
      </c>
      <c r="E228" s="679">
        <v>9.3389296956978063E-2</v>
      </c>
      <c r="F228" s="680">
        <v>0.11032593892806353</v>
      </c>
    </row>
    <row r="229" spans="2:6" s="4" customFormat="1" hidden="1" outlineLevel="1" x14ac:dyDescent="0.25">
      <c r="B229" s="53" t="s">
        <v>80</v>
      </c>
      <c r="C229" s="685">
        <v>10499</v>
      </c>
      <c r="D229" s="678">
        <v>7.5815738963531665E-3</v>
      </c>
      <c r="E229" s="679">
        <v>-9.9725604527525324E-2</v>
      </c>
      <c r="F229" s="680">
        <v>0.11515357413098193</v>
      </c>
    </row>
    <row r="230" spans="2:6" s="4" customFormat="1" hidden="1" outlineLevel="1" x14ac:dyDescent="0.25">
      <c r="B230" s="53" t="s">
        <v>81</v>
      </c>
      <c r="C230" s="685">
        <v>4799</v>
      </c>
      <c r="D230" s="678">
        <v>-0.54290884846175824</v>
      </c>
      <c r="E230" s="679">
        <v>6.7128172855044355E-3</v>
      </c>
      <c r="F230" s="680">
        <v>9.9919309410349655E-2</v>
      </c>
    </row>
    <row r="231" spans="2:6" s="4" customFormat="1" hidden="1" outlineLevel="1" x14ac:dyDescent="0.25">
      <c r="B231" s="53" t="s">
        <v>82</v>
      </c>
      <c r="C231" s="685">
        <v>687</v>
      </c>
      <c r="D231" s="678">
        <v>-0.85684517607834965</v>
      </c>
      <c r="E231" s="679">
        <v>-0.23496659242761697</v>
      </c>
      <c r="F231" s="680">
        <v>8.3868735047621934E-2</v>
      </c>
    </row>
    <row r="232" spans="2:6" s="4" customFormat="1" hidden="1" outlineLevel="1" x14ac:dyDescent="0.25">
      <c r="B232" s="53" t="s">
        <v>83</v>
      </c>
      <c r="C232" s="685">
        <v>1215</v>
      </c>
      <c r="D232" s="678">
        <v>0.76855895196506552</v>
      </c>
      <c r="E232" s="679">
        <v>2.2727272727272707E-2</v>
      </c>
      <c r="F232" s="680">
        <v>7.3741301983222263E-2</v>
      </c>
    </row>
    <row r="233" spans="2:6" s="4" customFormat="1" hidden="1" outlineLevel="1" x14ac:dyDescent="0.25">
      <c r="B233" s="53" t="s">
        <v>84</v>
      </c>
      <c r="C233" s="685">
        <v>1495</v>
      </c>
      <c r="D233" s="678">
        <v>0.2304526748971194</v>
      </c>
      <c r="E233" s="679">
        <v>-2.1596858638743499E-2</v>
      </c>
      <c r="F233" s="680">
        <v>6.6906624007583737E-2</v>
      </c>
    </row>
    <row r="234" spans="2:6" s="4" customFormat="1" hidden="1" outlineLevel="1" x14ac:dyDescent="0.25">
      <c r="B234" s="53" t="s">
        <v>85</v>
      </c>
      <c r="C234" s="685">
        <v>1559</v>
      </c>
      <c r="D234" s="678">
        <v>4.2809364548495044E-2</v>
      </c>
      <c r="E234" s="679">
        <v>-6.814106395696351E-2</v>
      </c>
      <c r="F234" s="680">
        <v>5.1511872733652986E-2</v>
      </c>
    </row>
    <row r="235" spans="2:6" s="4" customFormat="1" hidden="1" outlineLevel="1" x14ac:dyDescent="0.25">
      <c r="B235" s="53" t="s">
        <v>86</v>
      </c>
      <c r="C235" s="685">
        <v>1426</v>
      </c>
      <c r="D235" s="678">
        <v>-8.531109685695959E-2</v>
      </c>
      <c r="E235" s="679">
        <v>-0.24907846234860453</v>
      </c>
      <c r="F235" s="680">
        <v>2.8623261439225889E-2</v>
      </c>
    </row>
    <row r="236" spans="2:6" s="4" customFormat="1" hidden="1" outlineLevel="1" x14ac:dyDescent="0.25">
      <c r="B236" s="53" t="s">
        <v>87</v>
      </c>
      <c r="C236" s="685">
        <v>5701</v>
      </c>
      <c r="D236" s="678">
        <v>2.9978962131837306</v>
      </c>
      <c r="E236" s="679">
        <v>0.41393849206349209</v>
      </c>
      <c r="F236" s="680">
        <v>5.2714182865370773E-2</v>
      </c>
    </row>
    <row r="237" spans="2:6" s="4" customFormat="1" hidden="1" outlineLevel="1" x14ac:dyDescent="0.25">
      <c r="B237" s="53" t="s">
        <v>88</v>
      </c>
      <c r="C237" s="685">
        <v>11579</v>
      </c>
      <c r="D237" s="678">
        <v>1.031047184704438</v>
      </c>
      <c r="E237" s="679">
        <v>-1.7242865764289794E-3</v>
      </c>
      <c r="F237" s="680">
        <v>4.0056349251522461E-2</v>
      </c>
    </row>
    <row r="238" spans="2:6" s="4" customFormat="1" hidden="1" outlineLevel="1" x14ac:dyDescent="0.25">
      <c r="B238" s="53" t="s">
        <v>89</v>
      </c>
      <c r="C238" s="685">
        <v>8142</v>
      </c>
      <c r="D238" s="678">
        <v>-0.29683046895241383</v>
      </c>
      <c r="E238" s="679">
        <v>-0.32234706616729092</v>
      </c>
      <c r="F238" s="680">
        <v>-2.7194917993619394E-2</v>
      </c>
    </row>
    <row r="239" spans="2:6" s="4" customFormat="1" ht="15.75" collapsed="1" x14ac:dyDescent="0.25">
      <c r="B239" s="65">
        <v>1999</v>
      </c>
      <c r="C239" s="686">
        <v>69218</v>
      </c>
      <c r="D239" s="687"/>
      <c r="E239" s="688">
        <v>-2.7194917993619394E-2</v>
      </c>
      <c r="F239" s="689">
        <v>-2.7194917993619394E-2</v>
      </c>
    </row>
    <row r="240" spans="2:6" s="4" customFormat="1" hidden="1" outlineLevel="1" x14ac:dyDescent="0.25">
      <c r="B240" s="53" t="s">
        <v>78</v>
      </c>
      <c r="C240" s="685">
        <v>10362</v>
      </c>
      <c r="D240" s="678">
        <v>-6.9671395223559029E-2</v>
      </c>
      <c r="E240" s="679">
        <v>-4.8310066127847162E-2</v>
      </c>
      <c r="F240" s="680">
        <v>-2.305754131020743E-2</v>
      </c>
    </row>
    <row r="241" spans="2:6" s="4" customFormat="1" hidden="1" outlineLevel="1" x14ac:dyDescent="0.25">
      <c r="B241" s="53" t="s">
        <v>79</v>
      </c>
      <c r="C241" s="685">
        <v>9530</v>
      </c>
      <c r="D241" s="678">
        <v>-8.0293379656437014E-2</v>
      </c>
      <c r="E241" s="679">
        <v>-5.9601342016972536E-2</v>
      </c>
      <c r="F241" s="680">
        <v>-5.6736272676667476E-2</v>
      </c>
    </row>
    <row r="242" spans="2:6" s="4" customFormat="1" hidden="1" outlineLevel="1" x14ac:dyDescent="0.25">
      <c r="B242" s="53" t="s">
        <v>80</v>
      </c>
      <c r="C242" s="685">
        <v>11662</v>
      </c>
      <c r="D242" s="678">
        <v>0.22371458551941248</v>
      </c>
      <c r="E242" s="679">
        <v>-0.1023015934108229</v>
      </c>
      <c r="F242" s="680">
        <v>-0.1239938855295375</v>
      </c>
    </row>
    <row r="243" spans="2:6" s="4" customFormat="1" hidden="1" outlineLevel="1" x14ac:dyDescent="0.25">
      <c r="B243" s="53" t="s">
        <v>81</v>
      </c>
      <c r="C243" s="685">
        <v>4767</v>
      </c>
      <c r="D243" s="678">
        <v>-0.59123649459783911</v>
      </c>
      <c r="E243" s="679">
        <v>0.24108305128872698</v>
      </c>
      <c r="F243" s="680">
        <v>-0.11923566878980896</v>
      </c>
    </row>
    <row r="244" spans="2:6" s="4" customFormat="1" hidden="1" outlineLevel="1" x14ac:dyDescent="0.25">
      <c r="B244" s="53" t="s">
        <v>82</v>
      </c>
      <c r="C244" s="685">
        <v>898</v>
      </c>
      <c r="D244" s="678">
        <v>-0.81162156492552961</v>
      </c>
      <c r="E244" s="679">
        <v>6.4833333333333334</v>
      </c>
      <c r="F244" s="680">
        <v>-0.10963895773327081</v>
      </c>
    </row>
    <row r="245" spans="2:6" s="4" customFormat="1" hidden="1" outlineLevel="1" x14ac:dyDescent="0.25">
      <c r="B245" s="53" t="s">
        <v>83</v>
      </c>
      <c r="C245" s="685">
        <v>1188</v>
      </c>
      <c r="D245" s="678">
        <v>0.3229398663697105</v>
      </c>
      <c r="E245" s="679">
        <v>1.216417910447761</v>
      </c>
      <c r="F245" s="680">
        <v>-0.10293527949314296</v>
      </c>
    </row>
    <row r="246" spans="2:6" s="4" customFormat="1" hidden="1" outlineLevel="1" x14ac:dyDescent="0.25">
      <c r="B246" s="53" t="s">
        <v>84</v>
      </c>
      <c r="C246" s="685">
        <v>1528</v>
      </c>
      <c r="D246" s="678">
        <v>0.28619528619528611</v>
      </c>
      <c r="E246" s="679">
        <v>0.35341009743135521</v>
      </c>
      <c r="F246" s="680">
        <v>-9.4867807153965811E-2</v>
      </c>
    </row>
    <row r="247" spans="2:6" s="4" customFormat="1" hidden="1" outlineLevel="1" x14ac:dyDescent="0.25">
      <c r="B247" s="53" t="s">
        <v>85</v>
      </c>
      <c r="C247" s="685">
        <v>1673</v>
      </c>
      <c r="D247" s="678">
        <v>9.4895287958115082E-2</v>
      </c>
      <c r="E247" s="679">
        <v>1.1097099621689788</v>
      </c>
      <c r="F247" s="680">
        <v>-8.128366669801057E-2</v>
      </c>
    </row>
    <row r="248" spans="2:6" s="4" customFormat="1" hidden="1" outlineLevel="1" x14ac:dyDescent="0.25">
      <c r="B248" s="53" t="s">
        <v>86</v>
      </c>
      <c r="C248" s="685">
        <v>1899</v>
      </c>
      <c r="D248" s="678">
        <v>0.13508667065152413</v>
      </c>
      <c r="E248" s="679">
        <v>1.2688172043010755</v>
      </c>
      <c r="F248" s="680">
        <v>-6.6892373006596562E-2</v>
      </c>
    </row>
    <row r="249" spans="2:6" s="4" customFormat="1" hidden="1" outlineLevel="1" x14ac:dyDescent="0.25">
      <c r="B249" s="53" t="s">
        <v>87</v>
      </c>
      <c r="C249" s="685">
        <v>4032</v>
      </c>
      <c r="D249" s="678">
        <v>1.123222748815166</v>
      </c>
      <c r="E249" s="679">
        <v>-9.910802775024985E-4</v>
      </c>
      <c r="F249" s="680">
        <v>-5.8368924140736245E-2</v>
      </c>
    </row>
    <row r="250" spans="2:6" s="4" customFormat="1" hidden="1" outlineLevel="1" x14ac:dyDescent="0.25">
      <c r="B250" s="53" t="s">
        <v>88</v>
      </c>
      <c r="C250" s="685">
        <v>11599</v>
      </c>
      <c r="D250" s="678">
        <v>1.8767361111111112</v>
      </c>
      <c r="E250" s="679">
        <v>7.6673164392462745E-2</v>
      </c>
      <c r="F250" s="680">
        <v>2.106761979484495E-2</v>
      </c>
    </row>
    <row r="251" spans="2:6" s="4" customFormat="1" hidden="1" outlineLevel="1" x14ac:dyDescent="0.25">
      <c r="B251" s="53" t="s">
        <v>89</v>
      </c>
      <c r="C251" s="685">
        <v>12015</v>
      </c>
      <c r="D251" s="678">
        <v>3.5865160789723349E-2</v>
      </c>
      <c r="E251" s="679">
        <v>7.8739450529718091E-2</v>
      </c>
      <c r="F251" s="680">
        <v>5.8572363722923182E-2</v>
      </c>
    </row>
    <row r="252" spans="2:6" s="4" customFormat="1" ht="15.75" collapsed="1" x14ac:dyDescent="0.25">
      <c r="B252" s="65">
        <v>1998</v>
      </c>
      <c r="C252" s="686">
        <v>71153</v>
      </c>
      <c r="D252" s="687"/>
      <c r="E252" s="688">
        <v>5.8572363722923182E-2</v>
      </c>
      <c r="F252" s="689">
        <v>5.8572363722923182E-2</v>
      </c>
    </row>
    <row r="253" spans="2:6" s="4" customFormat="1" hidden="1" outlineLevel="1" x14ac:dyDescent="0.25">
      <c r="B253" s="53" t="s">
        <v>78</v>
      </c>
      <c r="C253" s="685">
        <v>10888</v>
      </c>
      <c r="D253" s="678">
        <v>-0.14590524003765293</v>
      </c>
      <c r="E253" s="679">
        <v>0.28320565704183864</v>
      </c>
      <c r="F253" s="680">
        <v>0.37662337662337664</v>
      </c>
    </row>
    <row r="254" spans="2:6" s="4" customFormat="1" hidden="1" outlineLevel="1" x14ac:dyDescent="0.25">
      <c r="B254" s="53" t="s">
        <v>79</v>
      </c>
      <c r="C254" s="685">
        <v>10134</v>
      </c>
      <c r="D254" s="678">
        <v>-6.9250551065393129E-2</v>
      </c>
      <c r="E254" s="679">
        <v>0.21554516012954306</v>
      </c>
      <c r="F254" s="680">
        <v>0.38173750123262007</v>
      </c>
    </row>
    <row r="255" spans="2:6" s="4" customFormat="1" hidden="1" outlineLevel="1" x14ac:dyDescent="0.25">
      <c r="B255" s="53" t="s">
        <v>80</v>
      </c>
      <c r="C255" s="685">
        <v>12991</v>
      </c>
      <c r="D255" s="678">
        <v>0.28192224195776583</v>
      </c>
      <c r="E255" s="679">
        <v>0.42304743126300792</v>
      </c>
      <c r="F255" s="680">
        <v>0.39398453705449743</v>
      </c>
    </row>
    <row r="256" spans="2:6" s="4" customFormat="1" hidden="1" outlineLevel="1" x14ac:dyDescent="0.25">
      <c r="B256" s="53" t="s">
        <v>81</v>
      </c>
      <c r="C256" s="685">
        <v>3841</v>
      </c>
      <c r="D256" s="678">
        <v>-0.7043337695327534</v>
      </c>
      <c r="E256" s="679">
        <v>0.20445280652242093</v>
      </c>
      <c r="F256" s="680">
        <v>0.44290302608157273</v>
      </c>
    </row>
    <row r="257" spans="2:6" s="4" customFormat="1" hidden="1" outlineLevel="1" x14ac:dyDescent="0.25">
      <c r="B257" s="53" t="s">
        <v>82</v>
      </c>
      <c r="C257" s="685">
        <v>120</v>
      </c>
      <c r="D257" s="678">
        <v>-0.9687581359021088</v>
      </c>
      <c r="E257" s="679">
        <v>1.4</v>
      </c>
      <c r="F257" s="680">
        <v>0.44389422983925564</v>
      </c>
    </row>
    <row r="258" spans="2:6" s="4" customFormat="1" hidden="1" outlineLevel="1" x14ac:dyDescent="0.25">
      <c r="B258" s="53" t="s">
        <v>83</v>
      </c>
      <c r="C258" s="685">
        <v>536</v>
      </c>
      <c r="D258" s="678">
        <v>3.4666666666666668</v>
      </c>
      <c r="E258" s="679">
        <v>0.46049046321525888</v>
      </c>
      <c r="F258" s="680">
        <v>0.44691138359184612</v>
      </c>
    </row>
    <row r="259" spans="2:6" s="4" customFormat="1" hidden="1" outlineLevel="1" x14ac:dyDescent="0.25">
      <c r="B259" s="53" t="s">
        <v>84</v>
      </c>
      <c r="C259" s="685">
        <v>1129</v>
      </c>
      <c r="D259" s="678">
        <v>1.1063432835820897</v>
      </c>
      <c r="E259" s="679">
        <v>-0.16678966789667893</v>
      </c>
      <c r="F259" s="680">
        <v>0.41834639081159208</v>
      </c>
    </row>
    <row r="260" spans="2:6" s="4" customFormat="1" hidden="1" outlineLevel="1" x14ac:dyDescent="0.25">
      <c r="B260" s="53" t="s">
        <v>85</v>
      </c>
      <c r="C260" s="685">
        <v>793</v>
      </c>
      <c r="D260" s="678">
        <v>-0.29760850310008857</v>
      </c>
      <c r="E260" s="679">
        <v>-0.15458422174840081</v>
      </c>
      <c r="F260" s="680">
        <v>0.40937145020825438</v>
      </c>
    </row>
    <row r="261" spans="2:6" s="4" customFormat="1" hidden="1" outlineLevel="1" x14ac:dyDescent="0.25">
      <c r="B261" s="53" t="s">
        <v>86</v>
      </c>
      <c r="C261" s="685">
        <v>837</v>
      </c>
      <c r="D261" s="678">
        <v>5.5485498108448938E-2</v>
      </c>
      <c r="E261" s="679">
        <v>-1.1806375442739103E-2</v>
      </c>
      <c r="F261" s="680">
        <v>0.40934221986594466</v>
      </c>
    </row>
    <row r="262" spans="2:6" s="4" customFormat="1" hidden="1" outlineLevel="1" x14ac:dyDescent="0.25">
      <c r="B262" s="53" t="s">
        <v>87</v>
      </c>
      <c r="C262" s="685">
        <v>4036</v>
      </c>
      <c r="D262" s="678">
        <v>3.8219832735961772</v>
      </c>
      <c r="E262" s="679">
        <v>-0.14382689859991515</v>
      </c>
      <c r="F262" s="680">
        <v>0.36912938555782437</v>
      </c>
    </row>
    <row r="263" spans="2:6" s="4" customFormat="1" hidden="1" outlineLevel="1" x14ac:dyDescent="0.25">
      <c r="B263" s="53" t="s">
        <v>88</v>
      </c>
      <c r="C263" s="685">
        <v>10773</v>
      </c>
      <c r="D263" s="678">
        <v>1.6692269573835481</v>
      </c>
      <c r="E263" s="679">
        <v>-0.31390905617118836</v>
      </c>
      <c r="F263" s="680">
        <v>0.10911288373217309</v>
      </c>
    </row>
    <row r="264" spans="2:6" s="4" customFormat="1" hidden="1" outlineLevel="1" x14ac:dyDescent="0.25">
      <c r="B264" s="53" t="s">
        <v>89</v>
      </c>
      <c r="C264" s="685">
        <v>11138</v>
      </c>
      <c r="D264" s="678">
        <v>3.3880998793279549E-2</v>
      </c>
      <c r="E264" s="679">
        <v>-0.12629432067775337</v>
      </c>
      <c r="F264" s="680">
        <v>2.0573632346912341E-2</v>
      </c>
    </row>
    <row r="265" spans="2:6" s="4" customFormat="1" ht="15.75" collapsed="1" x14ac:dyDescent="0.25">
      <c r="B265" s="65">
        <v>1997</v>
      </c>
      <c r="C265" s="686">
        <v>67216</v>
      </c>
      <c r="D265" s="687"/>
      <c r="E265" s="688">
        <v>2.0573632346912341E-2</v>
      </c>
      <c r="F265" s="689">
        <v>2.0573632346912341E-2</v>
      </c>
    </row>
    <row r="266" spans="2:6" s="4" customFormat="1" hidden="1" outlineLevel="1" x14ac:dyDescent="0.25">
      <c r="B266" s="53" t="s">
        <v>78</v>
      </c>
      <c r="C266" s="685">
        <v>8485</v>
      </c>
      <c r="D266" s="678">
        <v>-5.1107134869156745E-2</v>
      </c>
      <c r="E266" s="679">
        <v>-0.10078423060618902</v>
      </c>
      <c r="F266" s="680">
        <v>-4.3969723131286331E-3</v>
      </c>
    </row>
    <row r="267" spans="2:6" s="4" customFormat="1" hidden="1" outlineLevel="1" x14ac:dyDescent="0.25">
      <c r="B267" s="53" t="s">
        <v>79</v>
      </c>
      <c r="C267" s="685">
        <v>8337</v>
      </c>
      <c r="D267" s="678">
        <v>-1.7442545668827303E-2</v>
      </c>
      <c r="E267" s="679">
        <v>0.15470914127423829</v>
      </c>
      <c r="F267" s="680">
        <v>2.0354926682739638E-3</v>
      </c>
    </row>
    <row r="268" spans="2:6" s="4" customFormat="1" hidden="1" outlineLevel="1" x14ac:dyDescent="0.25">
      <c r="B268" s="53" t="s">
        <v>80</v>
      </c>
      <c r="C268" s="685">
        <v>9129</v>
      </c>
      <c r="D268" s="678">
        <v>9.4998200791651666E-2</v>
      </c>
      <c r="E268" s="679">
        <v>0.34171075837742504</v>
      </c>
      <c r="F268" s="680">
        <v>5.3771560289325171E-2</v>
      </c>
    </row>
    <row r="269" spans="2:6" s="4" customFormat="1" hidden="1" outlineLevel="1" x14ac:dyDescent="0.25">
      <c r="B269" s="53" t="s">
        <v>81</v>
      </c>
      <c r="C269" s="685">
        <v>3189</v>
      </c>
      <c r="D269" s="678">
        <v>-0.65067367729214598</v>
      </c>
      <c r="E269" s="679">
        <v>-0.29680264608599782</v>
      </c>
      <c r="F269" s="680">
        <v>-1.0813604088116491E-2</v>
      </c>
    </row>
    <row r="270" spans="2:6" s="4" customFormat="1" hidden="1" outlineLevel="1" x14ac:dyDescent="0.25">
      <c r="B270" s="53" t="s">
        <v>82</v>
      </c>
      <c r="C270" s="685">
        <v>50</v>
      </c>
      <c r="D270" s="678">
        <v>-0.98432110379429283</v>
      </c>
      <c r="E270" s="679">
        <v>0.35135135135135132</v>
      </c>
      <c r="F270" s="680">
        <v>1.5558393085158606E-2</v>
      </c>
    </row>
    <row r="271" spans="2:6" s="4" customFormat="1" hidden="1" outlineLevel="1" x14ac:dyDescent="0.25">
      <c r="B271" s="53" t="s">
        <v>83</v>
      </c>
      <c r="C271" s="685">
        <v>367</v>
      </c>
      <c r="D271" s="678">
        <v>6.34</v>
      </c>
      <c r="E271" s="679">
        <v>2.5139664804469275E-2</v>
      </c>
      <c r="F271" s="680">
        <v>1.4201090580989284E-2</v>
      </c>
    </row>
    <row r="272" spans="2:6" s="4" customFormat="1" hidden="1" outlineLevel="1" x14ac:dyDescent="0.25">
      <c r="B272" s="53" t="s">
        <v>84</v>
      </c>
      <c r="C272" s="685">
        <v>1355</v>
      </c>
      <c r="D272" s="678">
        <v>2.6920980926430516</v>
      </c>
      <c r="E272" s="679">
        <v>1.8646934460887947</v>
      </c>
      <c r="F272" s="680">
        <v>3.881634830017977E-2</v>
      </c>
    </row>
    <row r="273" spans="2:6" s="4" customFormat="1" hidden="1" outlineLevel="1" x14ac:dyDescent="0.25">
      <c r="B273" s="53" t="s">
        <v>85</v>
      </c>
      <c r="C273" s="685">
        <v>938</v>
      </c>
      <c r="D273" s="678">
        <v>-0.30774907749077496</v>
      </c>
      <c r="E273" s="679">
        <v>0.32861189801699719</v>
      </c>
      <c r="F273" s="680">
        <v>3.8026923454849149E-2</v>
      </c>
    </row>
    <row r="274" spans="2:6" s="4" customFormat="1" hidden="1" outlineLevel="1" x14ac:dyDescent="0.25">
      <c r="B274" s="53" t="s">
        <v>86</v>
      </c>
      <c r="C274" s="685">
        <v>847</v>
      </c>
      <c r="D274" s="678">
        <v>-9.7014925373134275E-2</v>
      </c>
      <c r="E274" s="679">
        <v>-7.0339976553340788E-3</v>
      </c>
      <c r="F274" s="680">
        <v>3.4919266342686939E-2</v>
      </c>
    </row>
    <row r="275" spans="2:6" s="4" customFormat="1" hidden="1" outlineLevel="1" x14ac:dyDescent="0.25">
      <c r="B275" s="53" t="s">
        <v>87</v>
      </c>
      <c r="C275" s="685">
        <v>4714</v>
      </c>
      <c r="D275" s="678">
        <v>4.5655253837072021</v>
      </c>
      <c r="E275" s="679">
        <v>0.28868234007654459</v>
      </c>
      <c r="F275" s="680">
        <v>9.7573399074998513E-2</v>
      </c>
    </row>
    <row r="276" spans="2:6" s="4" customFormat="1" hidden="1" outlineLevel="1" x14ac:dyDescent="0.25">
      <c r="B276" s="53" t="s">
        <v>88</v>
      </c>
      <c r="C276" s="685">
        <v>15702</v>
      </c>
      <c r="D276" s="678">
        <v>2.3309291472210436</v>
      </c>
      <c r="E276" s="679">
        <v>1.0888652387920712</v>
      </c>
      <c r="F276" s="680">
        <v>0.29443053817271592</v>
      </c>
    </row>
    <row r="277" spans="2:6" s="4" customFormat="1" hidden="1" outlineLevel="1" x14ac:dyDescent="0.25">
      <c r="B277" s="53" t="s">
        <v>89</v>
      </c>
      <c r="C277" s="685">
        <v>12748</v>
      </c>
      <c r="D277" s="678">
        <v>-0.18812890077697109</v>
      </c>
      <c r="E277" s="679">
        <v>0.42563184969805423</v>
      </c>
      <c r="F277" s="680">
        <v>0.3031718079107224</v>
      </c>
    </row>
    <row r="278" spans="2:6" s="4" customFormat="1" ht="15.75" collapsed="1" x14ac:dyDescent="0.25">
      <c r="B278" s="65">
        <v>1996</v>
      </c>
      <c r="C278" s="686">
        <v>65861</v>
      </c>
      <c r="D278" s="687"/>
      <c r="E278" s="688">
        <v>0.3031718079107224</v>
      </c>
      <c r="F278" s="689">
        <v>0.3031718079107224</v>
      </c>
    </row>
    <row r="279" spans="2:6" s="4" customFormat="1" hidden="1" outlineLevel="1" x14ac:dyDescent="0.25">
      <c r="B279" s="53" t="s">
        <v>78</v>
      </c>
      <c r="C279" s="685">
        <v>9436</v>
      </c>
      <c r="D279" s="678">
        <v>0.48762415260917558</v>
      </c>
      <c r="E279" s="679">
        <v>0.2975797579757975</v>
      </c>
      <c r="F279" s="680">
        <v>0.27377116260037848</v>
      </c>
    </row>
    <row r="280" spans="2:6" s="4" customFormat="1" hidden="1" outlineLevel="1" x14ac:dyDescent="0.25">
      <c r="B280" s="53" t="s">
        <v>79</v>
      </c>
      <c r="C280" s="685">
        <v>7220</v>
      </c>
      <c r="D280" s="678">
        <v>-0.23484527342094108</v>
      </c>
      <c r="E280" s="679">
        <v>0.12373540856031129</v>
      </c>
      <c r="F280" s="680">
        <v>0.28451033152256699</v>
      </c>
    </row>
    <row r="281" spans="2:6" s="4" customFormat="1" hidden="1" outlineLevel="1" x14ac:dyDescent="0.25">
      <c r="B281" s="53" t="s">
        <v>80</v>
      </c>
      <c r="C281" s="685">
        <v>6804</v>
      </c>
      <c r="D281" s="678">
        <v>-5.7617728531855983E-2</v>
      </c>
      <c r="E281" s="679">
        <v>-3.9254447896074574E-2</v>
      </c>
      <c r="F281" s="680">
        <v>0.23999605755962938</v>
      </c>
    </row>
    <row r="282" spans="2:6" s="4" customFormat="1" hidden="1" outlineLevel="1" x14ac:dyDescent="0.25">
      <c r="B282" s="53" t="s">
        <v>81</v>
      </c>
      <c r="C282" s="685">
        <v>4535</v>
      </c>
      <c r="D282" s="678">
        <v>-0.33348030570252796</v>
      </c>
      <c r="E282" s="679">
        <v>0.73754789272030652</v>
      </c>
      <c r="F282" s="680">
        <v>0.28164937326759398</v>
      </c>
    </row>
    <row r="283" spans="2:6" s="4" customFormat="1" hidden="1" outlineLevel="1" x14ac:dyDescent="0.25">
      <c r="B283" s="53" t="s">
        <v>82</v>
      </c>
      <c r="C283" s="685">
        <v>37</v>
      </c>
      <c r="D283" s="678">
        <v>-0.99184123484013231</v>
      </c>
      <c r="E283" s="679">
        <v>-0.97320782041998555</v>
      </c>
      <c r="F283" s="680">
        <v>0.20908745427770659</v>
      </c>
    </row>
    <row r="284" spans="2:6" s="4" customFormat="1" hidden="1" outlineLevel="1" x14ac:dyDescent="0.25">
      <c r="B284" s="53" t="s">
        <v>83</v>
      </c>
      <c r="C284" s="685">
        <v>358</v>
      </c>
      <c r="D284" s="678">
        <v>8.6756756756756754</v>
      </c>
      <c r="E284" s="679">
        <v>0.27402135231316715</v>
      </c>
      <c r="F284" s="680">
        <v>0.2063604741960674</v>
      </c>
    </row>
    <row r="285" spans="2:6" s="4" customFormat="1" hidden="1" outlineLevel="1" x14ac:dyDescent="0.25">
      <c r="B285" s="53" t="s">
        <v>84</v>
      </c>
      <c r="C285" s="685">
        <v>473</v>
      </c>
      <c r="D285" s="678">
        <v>0.32122905027932958</v>
      </c>
      <c r="E285" s="679">
        <v>-0.43149038461538458</v>
      </c>
      <c r="F285" s="680">
        <v>0.17972081750600077</v>
      </c>
    </row>
    <row r="286" spans="2:6" s="4" customFormat="1" hidden="1" outlineLevel="1" x14ac:dyDescent="0.25">
      <c r="B286" s="53" t="s">
        <v>85</v>
      </c>
      <c r="C286" s="685">
        <v>706</v>
      </c>
      <c r="D286" s="678">
        <v>0.492600422832981</v>
      </c>
      <c r="E286" s="679">
        <v>0.59009009009009006</v>
      </c>
      <c r="F286" s="680">
        <v>0.17539037235516952</v>
      </c>
    </row>
    <row r="287" spans="2:6" s="4" customFormat="1" hidden="1" outlineLevel="1" x14ac:dyDescent="0.25">
      <c r="B287" s="53" t="s">
        <v>86</v>
      </c>
      <c r="C287" s="685">
        <v>853</v>
      </c>
      <c r="D287" s="678">
        <v>0.208215297450425</v>
      </c>
      <c r="E287" s="679">
        <v>0.208215297450425</v>
      </c>
      <c r="F287" s="680">
        <v>0.16235422740524785</v>
      </c>
    </row>
    <row r="288" spans="2:6" s="4" customFormat="1" hidden="1" outlineLevel="1" x14ac:dyDescent="0.25">
      <c r="B288" s="53" t="s">
        <v>87</v>
      </c>
      <c r="C288" s="685">
        <v>3658</v>
      </c>
      <c r="D288" s="678">
        <v>3.2883939038686991</v>
      </c>
      <c r="E288" s="679">
        <v>-0.34783383847388127</v>
      </c>
      <c r="F288" s="680">
        <v>6.0477075320858997E-2</v>
      </c>
    </row>
    <row r="289" spans="2:6" s="4" customFormat="1" hidden="1" outlineLevel="1" x14ac:dyDescent="0.25">
      <c r="B289" s="53" t="s">
        <v>88</v>
      </c>
      <c r="C289" s="685">
        <v>7517</v>
      </c>
      <c r="D289" s="678">
        <v>1.0549480590486606</v>
      </c>
      <c r="E289" s="679">
        <v>-0.13178563178563174</v>
      </c>
      <c r="F289" s="680">
        <v>9.3481556341585836E-3</v>
      </c>
    </row>
    <row r="290" spans="2:6" s="4" customFormat="1" hidden="1" outlineLevel="1" x14ac:dyDescent="0.25">
      <c r="B290" s="53" t="s">
        <v>89</v>
      </c>
      <c r="C290" s="685">
        <v>8942</v>
      </c>
      <c r="D290" s="678">
        <v>0.1895703073034456</v>
      </c>
      <c r="E290" s="679">
        <v>0.40974302380577021</v>
      </c>
      <c r="F290" s="680">
        <v>6.0785424931259602E-2</v>
      </c>
    </row>
    <row r="291" spans="2:6" s="4" customFormat="1" ht="15.75" collapsed="1" x14ac:dyDescent="0.25">
      <c r="B291" s="65">
        <v>1995</v>
      </c>
      <c r="C291" s="686">
        <v>50539</v>
      </c>
      <c r="D291" s="687"/>
      <c r="E291" s="688">
        <v>6.0785424931259602E-2</v>
      </c>
      <c r="F291" s="689">
        <v>6.0785424931259602E-2</v>
      </c>
    </row>
    <row r="292" spans="2:6" s="4" customFormat="1" hidden="1" outlineLevel="1" x14ac:dyDescent="0.25">
      <c r="B292" s="53" t="s">
        <v>78</v>
      </c>
      <c r="C292" s="685">
        <v>7272</v>
      </c>
      <c r="D292" s="678">
        <v>0.1736604260813428</v>
      </c>
      <c r="E292" s="679">
        <v>0.1283165244375486</v>
      </c>
      <c r="F292" s="680">
        <v>0.33113191489361693</v>
      </c>
    </row>
    <row r="293" spans="2:6" s="4" customFormat="1" hidden="1" outlineLevel="1" x14ac:dyDescent="0.25">
      <c r="B293" s="53" t="s">
        <v>79</v>
      </c>
      <c r="C293" s="685">
        <v>6425</v>
      </c>
      <c r="D293" s="678">
        <v>-0.11647414741474149</v>
      </c>
      <c r="E293" s="679">
        <v>4.7611283221914213E-2</v>
      </c>
      <c r="F293" s="680">
        <v>0.26141530579570915</v>
      </c>
    </row>
    <row r="294" spans="2:6" s="4" customFormat="1" hidden="1" outlineLevel="1" x14ac:dyDescent="0.25">
      <c r="B294" s="53" t="s">
        <v>80</v>
      </c>
      <c r="C294" s="685">
        <v>7082</v>
      </c>
      <c r="D294" s="678">
        <v>0.10225680933852144</v>
      </c>
      <c r="E294" s="679">
        <v>0.20196877121520695</v>
      </c>
      <c r="F294" s="680">
        <v>0.20933281683006055</v>
      </c>
    </row>
    <row r="295" spans="2:6" s="4" customFormat="1" hidden="1" outlineLevel="1" x14ac:dyDescent="0.25">
      <c r="B295" s="53" t="s">
        <v>81</v>
      </c>
      <c r="C295" s="685">
        <v>2610</v>
      </c>
      <c r="D295" s="678">
        <v>-0.63146003953685392</v>
      </c>
      <c r="E295" s="679">
        <v>7.5401730531520439E-2</v>
      </c>
      <c r="F295" s="680">
        <v>0.19114682249817383</v>
      </c>
    </row>
    <row r="296" spans="2:6" s="4" customFormat="1" hidden="1" outlineLevel="1" x14ac:dyDescent="0.25">
      <c r="B296" s="53" t="s">
        <v>82</v>
      </c>
      <c r="C296" s="685">
        <v>1381</v>
      </c>
      <c r="D296" s="678">
        <v>-0.4708812260536398</v>
      </c>
      <c r="E296" s="679">
        <v>29.021739130434781</v>
      </c>
      <c r="F296" s="680">
        <v>0.23080071330429441</v>
      </c>
    </row>
    <row r="297" spans="2:6" s="4" customFormat="1" hidden="1" outlineLevel="1" x14ac:dyDescent="0.25">
      <c r="B297" s="53" t="s">
        <v>83</v>
      </c>
      <c r="C297" s="685">
        <v>281</v>
      </c>
      <c r="D297" s="678">
        <v>-0.79652425778421432</v>
      </c>
      <c r="E297" s="679">
        <v>1.3032786885245899</v>
      </c>
      <c r="F297" s="680">
        <v>0.23729359409766948</v>
      </c>
    </row>
    <row r="298" spans="2:6" s="4" customFormat="1" hidden="1" outlineLevel="1" x14ac:dyDescent="0.25">
      <c r="B298" s="53" t="s">
        <v>84</v>
      </c>
      <c r="C298" s="685">
        <v>832</v>
      </c>
      <c r="D298" s="678">
        <v>1.9608540925266902</v>
      </c>
      <c r="E298" s="679">
        <v>3.5714285714285712</v>
      </c>
      <c r="F298" s="680">
        <v>0.25094015100720046</v>
      </c>
    </row>
    <row r="299" spans="2:6" s="4" customFormat="1" hidden="1" outlineLevel="1" x14ac:dyDescent="0.25">
      <c r="B299" s="53" t="s">
        <v>85</v>
      </c>
      <c r="C299" s="685">
        <v>444</v>
      </c>
      <c r="D299" s="678">
        <v>-0.46634615384615385</v>
      </c>
      <c r="E299" s="679">
        <v>6.0476190476190474</v>
      </c>
      <c r="F299" s="680">
        <v>0.26296750102106303</v>
      </c>
    </row>
    <row r="300" spans="2:6" s="4" customFormat="1" hidden="1" outlineLevel="1" x14ac:dyDescent="0.25">
      <c r="B300" s="53" t="s">
        <v>86</v>
      </c>
      <c r="C300" s="685">
        <v>706</v>
      </c>
      <c r="D300" s="678">
        <v>0.59009009009009006</v>
      </c>
      <c r="E300" s="679">
        <v>6.5106382978723403</v>
      </c>
      <c r="F300" s="680">
        <v>0.27958963597680042</v>
      </c>
    </row>
    <row r="301" spans="2:6" s="4" customFormat="1" hidden="1" outlineLevel="1" x14ac:dyDescent="0.25">
      <c r="B301" s="53" t="s">
        <v>87</v>
      </c>
      <c r="C301" s="685">
        <v>5609</v>
      </c>
      <c r="D301" s="678">
        <v>6.9447592067988673</v>
      </c>
      <c r="E301" s="679">
        <v>0.73599504797276394</v>
      </c>
      <c r="F301" s="680">
        <v>0.31711204075244037</v>
      </c>
    </row>
    <row r="302" spans="2:6" s="4" customFormat="1" hidden="1" outlineLevel="1" x14ac:dyDescent="0.25">
      <c r="B302" s="53" t="s">
        <v>88</v>
      </c>
      <c r="C302" s="685">
        <v>8658</v>
      </c>
      <c r="D302" s="678">
        <v>0.54359065787127836</v>
      </c>
      <c r="E302" s="679">
        <v>0.16308436324556697</v>
      </c>
      <c r="F302" s="680">
        <v>0.2815282499595273</v>
      </c>
    </row>
    <row r="303" spans="2:6" s="4" customFormat="1" hidden="1" outlineLevel="1" x14ac:dyDescent="0.25">
      <c r="B303" s="53" t="s">
        <v>89</v>
      </c>
      <c r="C303" s="685">
        <v>6343</v>
      </c>
      <c r="D303" s="678">
        <v>-0.26738276738276734</v>
      </c>
      <c r="E303" s="679">
        <v>2.3724983860555104E-2</v>
      </c>
      <c r="F303" s="680">
        <v>0.2447550620509471</v>
      </c>
    </row>
    <row r="304" spans="2:6" s="4" customFormat="1" ht="15.75" collapsed="1" x14ac:dyDescent="0.25">
      <c r="B304" s="65">
        <v>1994</v>
      </c>
      <c r="C304" s="686">
        <v>47643</v>
      </c>
      <c r="D304" s="687"/>
      <c r="E304" s="688">
        <v>0.2447550620509471</v>
      </c>
      <c r="F304" s="689">
        <v>0.2447550620509471</v>
      </c>
    </row>
    <row r="305" spans="2:6" s="4" customFormat="1" hidden="1" outlineLevel="1" x14ac:dyDescent="0.25">
      <c r="B305" s="53" t="s">
        <v>78</v>
      </c>
      <c r="C305" s="685">
        <v>6445</v>
      </c>
      <c r="D305" s="678">
        <v>0.29339755167569748</v>
      </c>
      <c r="E305" s="679">
        <v>0.57733724914341655</v>
      </c>
      <c r="F305" s="680">
        <v>0.36355196583577043</v>
      </c>
    </row>
    <row r="306" spans="2:6" s="4" customFormat="1" hidden="1" outlineLevel="1" x14ac:dyDescent="0.25">
      <c r="B306" s="53" t="s">
        <v>79</v>
      </c>
      <c r="C306" s="685">
        <v>6133</v>
      </c>
      <c r="D306" s="678">
        <v>-4.8409619860356856E-2</v>
      </c>
      <c r="E306" s="679">
        <v>0.43361383824216926</v>
      </c>
      <c r="F306" s="680">
        <v>0.33450132467310478</v>
      </c>
    </row>
    <row r="307" spans="2:6" s="4" customFormat="1" hidden="1" outlineLevel="1" x14ac:dyDescent="0.25">
      <c r="B307" s="53" t="s">
        <v>80</v>
      </c>
      <c r="C307" s="685">
        <v>5892</v>
      </c>
      <c r="D307" s="678">
        <v>-3.9295613892059378E-2</v>
      </c>
      <c r="E307" s="679">
        <v>0.65366264383946104</v>
      </c>
      <c r="F307" s="680">
        <v>0.36763387399136027</v>
      </c>
    </row>
    <row r="308" spans="2:6" s="4" customFormat="1" hidden="1" outlineLevel="1" x14ac:dyDescent="0.25">
      <c r="B308" s="53" t="s">
        <v>81</v>
      </c>
      <c r="C308" s="685">
        <v>2427</v>
      </c>
      <c r="D308" s="678">
        <v>-0.58808553971486766</v>
      </c>
      <c r="E308" s="679">
        <v>0.37819420783645663</v>
      </c>
      <c r="F308" s="680">
        <v>0.33863965267727925</v>
      </c>
    </row>
    <row r="309" spans="2:6" s="4" customFormat="1" hidden="1" outlineLevel="1" x14ac:dyDescent="0.25">
      <c r="B309" s="53" t="s">
        <v>82</v>
      </c>
      <c r="C309" s="685">
        <v>46</v>
      </c>
      <c r="D309" s="678">
        <v>-0.98104655953852493</v>
      </c>
      <c r="E309" s="679">
        <v>-0.28125</v>
      </c>
      <c r="F309" s="680">
        <v>0.33605436862867633</v>
      </c>
    </row>
    <row r="310" spans="2:6" s="4" customFormat="1" hidden="1" outlineLevel="1" x14ac:dyDescent="0.25">
      <c r="B310" s="53" t="s">
        <v>83</v>
      </c>
      <c r="C310" s="685">
        <v>122</v>
      </c>
      <c r="D310" s="678">
        <v>1.652173913043478</v>
      </c>
      <c r="E310" s="679">
        <v>-0.2947976878612717</v>
      </c>
      <c r="F310" s="680">
        <v>0.34118663368280511</v>
      </c>
    </row>
    <row r="311" spans="2:6" s="4" customFormat="1" hidden="1" outlineLevel="1" x14ac:dyDescent="0.25">
      <c r="B311" s="53" t="s">
        <v>84</v>
      </c>
      <c r="C311" s="685">
        <v>182</v>
      </c>
      <c r="D311" s="678">
        <v>0.49180327868852469</v>
      </c>
      <c r="E311" s="679">
        <v>4.2</v>
      </c>
      <c r="F311" s="680">
        <v>0.35274863948260893</v>
      </c>
    </row>
    <row r="312" spans="2:6" s="4" customFormat="1" hidden="1" outlineLevel="1" x14ac:dyDescent="0.25">
      <c r="B312" s="53" t="s">
        <v>85</v>
      </c>
      <c r="C312" s="685">
        <v>63</v>
      </c>
      <c r="D312" s="678">
        <v>-0.65384615384615385</v>
      </c>
      <c r="E312" s="679">
        <v>-0.28409090909090906</v>
      </c>
      <c r="F312" s="680">
        <v>0.35186938002839563</v>
      </c>
    </row>
    <row r="313" spans="2:6" s="4" customFormat="1" hidden="1" outlineLevel="1" x14ac:dyDescent="0.25">
      <c r="B313" s="53" t="s">
        <v>86</v>
      </c>
      <c r="C313" s="685">
        <v>94</v>
      </c>
      <c r="D313" s="678">
        <v>0.49206349206349209</v>
      </c>
      <c r="E313" s="679">
        <v>0.54098360655737698</v>
      </c>
      <c r="F313" s="680">
        <v>0.35718523792571499</v>
      </c>
    </row>
    <row r="314" spans="2:6" s="4" customFormat="1" hidden="1" outlineLevel="1" x14ac:dyDescent="0.25">
      <c r="B314" s="53" t="s">
        <v>87</v>
      </c>
      <c r="C314" s="685">
        <v>3231</v>
      </c>
      <c r="D314" s="678">
        <v>33.372340425531917</v>
      </c>
      <c r="E314" s="679">
        <v>0.34456928838951306</v>
      </c>
      <c r="F314" s="680">
        <v>0.34031353701796552</v>
      </c>
    </row>
    <row r="315" spans="2:6" s="4" customFormat="1" hidden="1" outlineLevel="1" x14ac:dyDescent="0.25">
      <c r="B315" s="53" t="s">
        <v>88</v>
      </c>
      <c r="C315" s="685">
        <v>7444</v>
      </c>
      <c r="D315" s="678">
        <v>1.3039306716186938</v>
      </c>
      <c r="E315" s="679">
        <v>0.34830646621988781</v>
      </c>
      <c r="F315" s="680">
        <v>0.36092241031101979</v>
      </c>
    </row>
    <row r="316" spans="2:6" s="4" customFormat="1" hidden="1" outlineLevel="1" x14ac:dyDescent="0.25">
      <c r="B316" s="53" t="s">
        <v>89</v>
      </c>
      <c r="C316" s="685">
        <v>6196</v>
      </c>
      <c r="D316" s="678">
        <v>-0.16765180010746905</v>
      </c>
      <c r="E316" s="679">
        <v>0.24342765402368061</v>
      </c>
      <c r="F316" s="680">
        <v>0.41675303523837726</v>
      </c>
    </row>
    <row r="317" spans="2:6" s="4" customFormat="1" ht="15.75" collapsed="1" x14ac:dyDescent="0.25">
      <c r="B317" s="65">
        <v>1993</v>
      </c>
      <c r="C317" s="686">
        <v>38275</v>
      </c>
      <c r="D317" s="687"/>
      <c r="E317" s="688">
        <v>0.41675303523837726</v>
      </c>
      <c r="F317" s="689">
        <v>0.41675303523837726</v>
      </c>
    </row>
    <row r="318" spans="2:6" s="4" customFormat="1" hidden="1" outlineLevel="1" x14ac:dyDescent="0.25">
      <c r="B318" s="53" t="s">
        <v>78</v>
      </c>
      <c r="C318" s="685">
        <v>4086</v>
      </c>
      <c r="D318" s="678">
        <v>-0.21423076923076922</v>
      </c>
      <c r="E318" s="679">
        <v>0.14421730607672911</v>
      </c>
      <c r="F318" s="680">
        <v>7.9903754574164099E-2</v>
      </c>
    </row>
    <row r="319" spans="2:6" s="4" customFormat="1" hidden="1" outlineLevel="1" x14ac:dyDescent="0.25">
      <c r="B319" s="53" t="s">
        <v>79</v>
      </c>
      <c r="C319" s="685">
        <v>4278</v>
      </c>
      <c r="D319" s="678">
        <v>4.6989720998531492E-2</v>
      </c>
      <c r="E319" s="679">
        <v>0.76849937990905337</v>
      </c>
      <c r="F319" s="680">
        <v>0.21461566408885657</v>
      </c>
    </row>
    <row r="320" spans="2:6" s="4" customFormat="1" hidden="1" outlineLevel="1" x14ac:dyDescent="0.25">
      <c r="B320" s="53" t="s">
        <v>80</v>
      </c>
      <c r="C320" s="685">
        <v>3563</v>
      </c>
      <c r="D320" s="678">
        <v>-0.16713417484805981</v>
      </c>
      <c r="E320" s="679">
        <v>0.46806757313555836</v>
      </c>
      <c r="F320" s="680">
        <v>0.27509873207233415</v>
      </c>
    </row>
    <row r="321" spans="2:6" s="4" customFormat="1" hidden="1" outlineLevel="1" x14ac:dyDescent="0.25">
      <c r="B321" s="53" t="s">
        <v>81</v>
      </c>
      <c r="C321" s="685">
        <v>1761</v>
      </c>
      <c r="D321" s="678">
        <v>-0.50575357844513058</v>
      </c>
      <c r="E321" s="679">
        <v>1.4057377049180326</v>
      </c>
      <c r="F321" s="680">
        <v>0.46306151645207438</v>
      </c>
    </row>
    <row r="322" spans="2:6" s="4" customFormat="1" hidden="1" outlineLevel="1" x14ac:dyDescent="0.25">
      <c r="B322" s="53" t="s">
        <v>82</v>
      </c>
      <c r="C322" s="685">
        <v>64</v>
      </c>
      <c r="D322" s="678">
        <v>-0.9636570130607609</v>
      </c>
      <c r="E322" s="679">
        <v>1.2857142857142856</v>
      </c>
      <c r="F322" s="680">
        <v>0.46755703313080366</v>
      </c>
    </row>
    <row r="323" spans="2:6" s="4" customFormat="1" hidden="1" outlineLevel="1" x14ac:dyDescent="0.25">
      <c r="B323" s="53" t="s">
        <v>83</v>
      </c>
      <c r="C323" s="685">
        <v>173</v>
      </c>
      <c r="D323" s="678">
        <v>1.703125</v>
      </c>
      <c r="E323" s="679">
        <v>-0.44012944983818769</v>
      </c>
      <c r="F323" s="680">
        <v>0.43978968792401618</v>
      </c>
    </row>
    <row r="324" spans="2:6" s="4" customFormat="1" hidden="1" outlineLevel="1" x14ac:dyDescent="0.25">
      <c r="B324" s="53" t="s">
        <v>84</v>
      </c>
      <c r="C324" s="685">
        <v>35</v>
      </c>
      <c r="D324" s="678">
        <v>-0.79768786127167624</v>
      </c>
      <c r="E324" s="679">
        <v>-0.75694444444444442</v>
      </c>
      <c r="F324" s="680">
        <v>0.4482837397909647</v>
      </c>
    </row>
    <row r="325" spans="2:6" s="4" customFormat="1" hidden="1" outlineLevel="1" x14ac:dyDescent="0.25">
      <c r="B325" s="53" t="s">
        <v>85</v>
      </c>
      <c r="C325" s="685">
        <v>88</v>
      </c>
      <c r="D325" s="678">
        <v>1.5142857142857142</v>
      </c>
      <c r="E325" s="679">
        <v>-2.2222222222222254E-2</v>
      </c>
      <c r="F325" s="680">
        <v>0.44701249785995545</v>
      </c>
    </row>
    <row r="326" spans="2:6" s="4" customFormat="1" hidden="1" outlineLevel="1" x14ac:dyDescent="0.25">
      <c r="B326" s="53" t="s">
        <v>86</v>
      </c>
      <c r="C326" s="685">
        <v>61</v>
      </c>
      <c r="D326" s="678">
        <v>-0.30681818181818177</v>
      </c>
      <c r="E326" s="679">
        <v>-0.55147058823529416</v>
      </c>
      <c r="F326" s="680">
        <v>0.43961050054097139</v>
      </c>
    </row>
    <row r="327" spans="2:6" s="4" customFormat="1" hidden="1" outlineLevel="1" x14ac:dyDescent="0.25">
      <c r="B327" s="53" t="s">
        <v>87</v>
      </c>
      <c r="C327" s="685">
        <v>2403</v>
      </c>
      <c r="D327" s="678">
        <v>38.393442622950822</v>
      </c>
      <c r="E327" s="679">
        <v>0.63803680981595101</v>
      </c>
      <c r="F327" s="680">
        <v>0.49231557377049184</v>
      </c>
    </row>
    <row r="328" spans="2:6" s="4" customFormat="1" hidden="1" outlineLevel="1" x14ac:dyDescent="0.25">
      <c r="B328" s="53" t="s">
        <v>88</v>
      </c>
      <c r="C328" s="685">
        <v>5521</v>
      </c>
      <c r="D328" s="678">
        <v>1.2975447357469831</v>
      </c>
      <c r="E328" s="679">
        <v>0.22552719200887905</v>
      </c>
      <c r="F328" s="680">
        <v>0.4258115183246074</v>
      </c>
    </row>
    <row r="329" spans="2:6" s="4" customFormat="1" hidden="1" outlineLevel="1" x14ac:dyDescent="0.25">
      <c r="B329" s="53" t="s">
        <v>89</v>
      </c>
      <c r="C329" s="685">
        <v>4983</v>
      </c>
      <c r="D329" s="678">
        <v>-9.7446114834269126E-2</v>
      </c>
      <c r="E329" s="679">
        <v>-4.1730769230769238E-2</v>
      </c>
      <c r="F329" s="680">
        <v>0.28476317291230746</v>
      </c>
    </row>
    <row r="330" spans="2:6" s="4" customFormat="1" ht="15.75" collapsed="1" x14ac:dyDescent="0.25">
      <c r="B330" s="65">
        <v>1992</v>
      </c>
      <c r="C330" s="686">
        <v>27016</v>
      </c>
      <c r="D330" s="687"/>
      <c r="E330" s="688">
        <v>0.28476317291230746</v>
      </c>
      <c r="F330" s="689">
        <v>0.28476317291230746</v>
      </c>
    </row>
    <row r="331" spans="2:6" s="4" customFormat="1" hidden="1" outlineLevel="1" x14ac:dyDescent="0.25">
      <c r="B331" s="53" t="s">
        <v>78</v>
      </c>
      <c r="C331" s="685">
        <v>3571</v>
      </c>
      <c r="D331" s="678">
        <v>9.1381418092909561E-2</v>
      </c>
      <c r="E331" s="679">
        <v>0.16357119582926027</v>
      </c>
      <c r="F331" s="680">
        <v>3.6311688311688295E-2</v>
      </c>
    </row>
    <row r="332" spans="2:6" s="4" customFormat="1" hidden="1" outlineLevel="1" x14ac:dyDescent="0.25">
      <c r="B332" s="53" t="s">
        <v>79</v>
      </c>
      <c r="C332" s="685">
        <v>2419</v>
      </c>
      <c r="D332" s="678">
        <v>-0.32259871184542144</v>
      </c>
      <c r="E332" s="679">
        <v>-0.21992905514350214</v>
      </c>
      <c r="F332" s="680">
        <v>2.1471742127027849E-2</v>
      </c>
    </row>
    <row r="333" spans="2:6" s="4" customFormat="1" hidden="1" outlineLevel="1" x14ac:dyDescent="0.25">
      <c r="B333" s="53" t="s">
        <v>80</v>
      </c>
      <c r="C333" s="685">
        <v>2427</v>
      </c>
      <c r="D333" s="678">
        <v>3.3071517155849328E-3</v>
      </c>
      <c r="E333" s="679">
        <v>-9.3877551020408179E-3</v>
      </c>
      <c r="F333" s="680">
        <v>5.3311439518336057E-2</v>
      </c>
    </row>
    <row r="334" spans="2:6" s="4" customFormat="1" hidden="1" outlineLevel="1" x14ac:dyDescent="0.25">
      <c r="B334" s="53" t="s">
        <v>81</v>
      </c>
      <c r="C334" s="685">
        <v>732</v>
      </c>
      <c r="D334" s="678">
        <v>-0.69839307787391847</v>
      </c>
      <c r="E334" s="679">
        <v>-0.70731707317073167</v>
      </c>
      <c r="F334" s="680">
        <v>-7.8517190466146358E-2</v>
      </c>
    </row>
    <row r="335" spans="2:6" s="4" customFormat="1" hidden="1" outlineLevel="1" x14ac:dyDescent="0.25">
      <c r="B335" s="53" t="s">
        <v>82</v>
      </c>
      <c r="C335" s="685">
        <v>28</v>
      </c>
      <c r="D335" s="678">
        <v>-0.96174863387978138</v>
      </c>
      <c r="E335" s="679">
        <v>-0.50877192982456143</v>
      </c>
      <c r="F335" s="680">
        <v>-7.3253652058432928E-2</v>
      </c>
    </row>
    <row r="336" spans="2:6" s="4" customFormat="1" hidden="1" outlineLevel="1" x14ac:dyDescent="0.25">
      <c r="B336" s="53" t="s">
        <v>83</v>
      </c>
      <c r="C336" s="685">
        <v>309</v>
      </c>
      <c r="D336" s="678">
        <v>10.035714285714286</v>
      </c>
      <c r="E336" s="679">
        <v>3.6119402985074629</v>
      </c>
      <c r="F336" s="680">
        <v>-5.6186969745477877E-2</v>
      </c>
    </row>
    <row r="337" spans="2:6" s="4" customFormat="1" hidden="1" outlineLevel="1" x14ac:dyDescent="0.25">
      <c r="B337" s="53" t="s">
        <v>84</v>
      </c>
      <c r="C337" s="685">
        <v>144</v>
      </c>
      <c r="D337" s="678">
        <v>-0.53398058252427183</v>
      </c>
      <c r="E337" s="679">
        <v>-0.55417956656346745</v>
      </c>
      <c r="F337" s="680">
        <v>-7.0548890540397036E-2</v>
      </c>
    </row>
    <row r="338" spans="2:6" s="4" customFormat="1" hidden="1" outlineLevel="1" x14ac:dyDescent="0.25">
      <c r="B338" s="53" t="s">
        <v>85</v>
      </c>
      <c r="C338" s="685">
        <v>90</v>
      </c>
      <c r="D338" s="678">
        <v>-0.375</v>
      </c>
      <c r="E338" s="679">
        <v>0.18421052631578938</v>
      </c>
      <c r="F338" s="680">
        <v>-6.9361091932657049E-2</v>
      </c>
    </row>
    <row r="339" spans="2:6" s="4" customFormat="1" hidden="1" outlineLevel="1" x14ac:dyDescent="0.25">
      <c r="B339" s="53" t="s">
        <v>86</v>
      </c>
      <c r="C339" s="685">
        <v>136</v>
      </c>
      <c r="D339" s="678">
        <v>0.51111111111111107</v>
      </c>
      <c r="E339" s="679">
        <v>0.38775510204081631</v>
      </c>
      <c r="F339" s="680">
        <v>-6.9270722917108341E-2</v>
      </c>
    </row>
    <row r="340" spans="2:6" s="4" customFormat="1" hidden="1" outlineLevel="1" x14ac:dyDescent="0.25">
      <c r="B340" s="53" t="s">
        <v>87</v>
      </c>
      <c r="C340" s="685">
        <v>1467</v>
      </c>
      <c r="D340" s="678">
        <v>9.7867647058823533</v>
      </c>
      <c r="E340" s="679">
        <v>4.794520547945158E-3</v>
      </c>
      <c r="F340" s="680">
        <v>-7.3417721518987289E-2</v>
      </c>
    </row>
    <row r="341" spans="2:6" s="4" customFormat="1" hidden="1" outlineLevel="1" x14ac:dyDescent="0.25">
      <c r="B341" s="53" t="s">
        <v>88</v>
      </c>
      <c r="C341" s="685">
        <v>4505</v>
      </c>
      <c r="D341" s="678">
        <v>2.0708929788684389</v>
      </c>
      <c r="E341" s="679">
        <v>0.51530440632357877</v>
      </c>
      <c r="F341" s="680">
        <v>1.0482180293500676E-3</v>
      </c>
    </row>
    <row r="342" spans="2:6" s="4" customFormat="1" hidden="1" outlineLevel="1" x14ac:dyDescent="0.25">
      <c r="B342" s="53" t="s">
        <v>89</v>
      </c>
      <c r="C342" s="685">
        <v>5200</v>
      </c>
      <c r="D342" s="678">
        <v>0.15427302996670367</v>
      </c>
      <c r="E342" s="679">
        <v>0.58924205378973116</v>
      </c>
      <c r="F342" s="680">
        <v>8.1297886563480137E-2</v>
      </c>
    </row>
    <row r="343" spans="2:6" s="4" customFormat="1" ht="15.75" collapsed="1" x14ac:dyDescent="0.25">
      <c r="B343" s="65">
        <v>1991</v>
      </c>
      <c r="C343" s="686">
        <v>21028</v>
      </c>
      <c r="D343" s="687"/>
      <c r="E343" s="688">
        <v>8.1297886563480137E-2</v>
      </c>
      <c r="F343" s="689">
        <v>8.1297886563480137E-2</v>
      </c>
    </row>
    <row r="344" spans="2:6" s="4" customFormat="1" hidden="1" outlineLevel="1" x14ac:dyDescent="0.25">
      <c r="B344" s="53" t="s">
        <v>78</v>
      </c>
      <c r="C344" s="685">
        <v>3069</v>
      </c>
      <c r="D344" s="678">
        <v>5.6454388984509496E-2</v>
      </c>
      <c r="E344" s="679">
        <v>-8.1137724550898183E-2</v>
      </c>
      <c r="F344" s="680">
        <v>-6.2576089603116669E-2</v>
      </c>
    </row>
    <row r="345" spans="2:6" s="4" customFormat="1" hidden="1" outlineLevel="1" x14ac:dyDescent="0.25">
      <c r="B345" s="53" t="s">
        <v>79</v>
      </c>
      <c r="C345" s="685">
        <v>3101</v>
      </c>
      <c r="D345" s="678">
        <v>1.0426849136526473E-2</v>
      </c>
      <c r="E345" s="679">
        <v>-0.11120664946976211</v>
      </c>
      <c r="F345" s="680">
        <v>4.8479036812103526E-3</v>
      </c>
    </row>
    <row r="346" spans="2:6" s="4" customFormat="1" hidden="1" outlineLevel="1" x14ac:dyDescent="0.25">
      <c r="B346" s="53" t="s">
        <v>80</v>
      </c>
      <c r="C346" s="685">
        <v>2450</v>
      </c>
      <c r="D346" s="678">
        <v>-0.20993227990970653</v>
      </c>
      <c r="E346" s="679">
        <v>-0.19460880999342534</v>
      </c>
      <c r="F346" s="680">
        <v>2.577059120768066E-2</v>
      </c>
    </row>
    <row r="347" spans="2:6" s="4" customFormat="1" hidden="1" outlineLevel="1" x14ac:dyDescent="0.25">
      <c r="B347" s="53" t="s">
        <v>81</v>
      </c>
      <c r="C347" s="685">
        <v>2501</v>
      </c>
      <c r="D347" s="678">
        <v>2.0816326530612272E-2</v>
      </c>
      <c r="E347" s="679">
        <v>0.38406198118428336</v>
      </c>
      <c r="F347" s="680">
        <v>4.5885726891683243E-2</v>
      </c>
    </row>
    <row r="348" spans="2:6" s="4" customFormat="1" hidden="1" outlineLevel="1" x14ac:dyDescent="0.25">
      <c r="B348" s="53" t="s">
        <v>82</v>
      </c>
      <c r="C348" s="685">
        <v>57</v>
      </c>
      <c r="D348" s="678">
        <v>-0.97720911635345864</v>
      </c>
      <c r="E348" s="679">
        <v>-0.70918367346938771</v>
      </c>
      <c r="F348" s="680">
        <v>2.8239021192921099E-2</v>
      </c>
    </row>
    <row r="349" spans="2:6" s="4" customFormat="1" hidden="1" outlineLevel="1" x14ac:dyDescent="0.25">
      <c r="B349" s="53" t="s">
        <v>83</v>
      </c>
      <c r="C349" s="685">
        <v>67</v>
      </c>
      <c r="D349" s="678">
        <v>0.17543859649122817</v>
      </c>
      <c r="E349" s="679">
        <v>-0.55629139072847678</v>
      </c>
      <c r="F349" s="680">
        <v>2.0195971692977599E-2</v>
      </c>
    </row>
    <row r="350" spans="2:6" s="4" customFormat="1" hidden="1" outlineLevel="1" x14ac:dyDescent="0.25">
      <c r="B350" s="53" t="s">
        <v>84</v>
      </c>
      <c r="C350" s="685">
        <v>323</v>
      </c>
      <c r="D350" s="678">
        <v>3.8208955223880601</v>
      </c>
      <c r="E350" s="679">
        <v>0.42920353982300874</v>
      </c>
      <c r="F350" s="680">
        <v>2.6817834950397801E-2</v>
      </c>
    </row>
    <row r="351" spans="2:6" s="4" customFormat="1" hidden="1" outlineLevel="1" x14ac:dyDescent="0.25">
      <c r="B351" s="53" t="s">
        <v>85</v>
      </c>
      <c r="C351" s="685">
        <v>76</v>
      </c>
      <c r="D351" s="678">
        <v>-0.76470588235294112</v>
      </c>
      <c r="E351" s="679">
        <v>-0.10588235294117643</v>
      </c>
      <c r="F351" s="680">
        <v>2.3871669385535643E-2</v>
      </c>
    </row>
    <row r="352" spans="2:6" s="4" customFormat="1" hidden="1" outlineLevel="1" x14ac:dyDescent="0.25">
      <c r="B352" s="53" t="s">
        <v>86</v>
      </c>
      <c r="C352" s="685">
        <v>98</v>
      </c>
      <c r="D352" s="678">
        <v>0.28947368421052633</v>
      </c>
      <c r="E352" s="679">
        <v>0.66101694915254239</v>
      </c>
      <c r="F352" s="680">
        <v>2.4655153687411779E-2</v>
      </c>
    </row>
    <row r="353" spans="2:6" s="4" customFormat="1" hidden="1" outlineLevel="1" x14ac:dyDescent="0.25">
      <c r="B353" s="53" t="s">
        <v>87</v>
      </c>
      <c r="C353" s="685">
        <v>1460</v>
      </c>
      <c r="D353" s="678">
        <v>13.897959183673469</v>
      </c>
      <c r="E353" s="679">
        <v>6.7251461988304007E-2</v>
      </c>
      <c r="F353" s="680">
        <v>1.6676497399324308E-2</v>
      </c>
    </row>
    <row r="354" spans="2:6" s="4" customFormat="1" hidden="1" outlineLevel="1" x14ac:dyDescent="0.25">
      <c r="B354" s="53" t="s">
        <v>88</v>
      </c>
      <c r="C354" s="685">
        <v>2973</v>
      </c>
      <c r="D354" s="678">
        <v>1.0363013698630139</v>
      </c>
      <c r="E354" s="679">
        <v>4.2060988433228141E-2</v>
      </c>
      <c r="F354" s="680">
        <v>-4.6429130366737459E-3</v>
      </c>
    </row>
    <row r="355" spans="2:6" s="4" customFormat="1" hidden="1" outlineLevel="1" x14ac:dyDescent="0.25">
      <c r="B355" s="53" t="s">
        <v>89</v>
      </c>
      <c r="C355" s="685">
        <v>3272</v>
      </c>
      <c r="D355" s="678">
        <v>0.10057181298351825</v>
      </c>
      <c r="E355" s="679">
        <v>0.12633390705679859</v>
      </c>
      <c r="F355" s="680">
        <v>-3.7907894062804148E-3</v>
      </c>
    </row>
    <row r="356" spans="2:6" s="4" customFormat="1" ht="15.75" collapsed="1" x14ac:dyDescent="0.25">
      <c r="B356" s="65">
        <v>1990</v>
      </c>
      <c r="C356" s="686">
        <v>19447</v>
      </c>
      <c r="D356" s="687"/>
      <c r="E356" s="688">
        <v>-3.7907894062804148E-3</v>
      </c>
      <c r="F356" s="689">
        <v>-3.7907894062804148E-3</v>
      </c>
    </row>
    <row r="357" spans="2:6" s="4" customFormat="1" hidden="1" outlineLevel="1" x14ac:dyDescent="0.25">
      <c r="B357" s="53" t="s">
        <v>78</v>
      </c>
      <c r="C357" s="685">
        <v>3340</v>
      </c>
      <c r="D357" s="678">
        <v>0.30826478652565603</v>
      </c>
      <c r="E357" s="679">
        <v>-0.19498674379368519</v>
      </c>
      <c r="F357" s="680">
        <v>-0.24236275088547821</v>
      </c>
    </row>
    <row r="358" spans="2:6" s="4" customFormat="1" hidden="1" outlineLevel="1" x14ac:dyDescent="0.25">
      <c r="B358" s="53" t="s">
        <v>79</v>
      </c>
      <c r="C358" s="685">
        <v>3489</v>
      </c>
      <c r="D358" s="678">
        <v>4.4610778443113785E-2</v>
      </c>
      <c r="E358" s="679">
        <v>-0.33580810965162766</v>
      </c>
      <c r="F358" s="680">
        <v>-0.32180793409928465</v>
      </c>
    </row>
    <row r="359" spans="2:6" s="4" customFormat="1" hidden="1" outlineLevel="1" x14ac:dyDescent="0.25">
      <c r="B359" s="53" t="s">
        <v>80</v>
      </c>
      <c r="C359" s="685">
        <v>3042</v>
      </c>
      <c r="D359" s="678">
        <v>-0.12811693895098886</v>
      </c>
      <c r="E359" s="679">
        <v>-0.23988005997001505</v>
      </c>
      <c r="F359" s="680">
        <v>-0.32814032440588459</v>
      </c>
    </row>
    <row r="360" spans="2:6" s="4" customFormat="1" hidden="1" outlineLevel="1" x14ac:dyDescent="0.25">
      <c r="B360" s="53" t="s">
        <v>81</v>
      </c>
      <c r="C360" s="685">
        <v>1807</v>
      </c>
      <c r="D360" s="678">
        <v>-0.40598290598290598</v>
      </c>
      <c r="E360" s="679">
        <v>0.21601615074024227</v>
      </c>
      <c r="F360" s="680">
        <v>-0.27735044438244794</v>
      </c>
    </row>
    <row r="361" spans="2:6" s="4" customFormat="1" hidden="1" outlineLevel="1" x14ac:dyDescent="0.25">
      <c r="B361" s="53" t="s">
        <v>82</v>
      </c>
      <c r="C361" s="685">
        <v>196</v>
      </c>
      <c r="D361" s="678">
        <v>-0.89153292750415059</v>
      </c>
      <c r="E361" s="679">
        <v>8.8000000000000007</v>
      </c>
      <c r="F361" s="680">
        <v>-0.26995773187654515</v>
      </c>
    </row>
    <row r="362" spans="2:6" s="4" customFormat="1" hidden="1" outlineLevel="1" x14ac:dyDescent="0.25">
      <c r="B362" s="53" t="s">
        <v>83</v>
      </c>
      <c r="C362" s="685">
        <v>151</v>
      </c>
      <c r="D362" s="678">
        <v>-0.22959183673469385</v>
      </c>
      <c r="E362" s="679">
        <v>0.69662921348314599</v>
      </c>
      <c r="F362" s="680">
        <v>-0.26891391730011538</v>
      </c>
    </row>
    <row r="363" spans="2:6" s="4" customFormat="1" hidden="1" outlineLevel="1" x14ac:dyDescent="0.25">
      <c r="B363" s="53" t="s">
        <v>84</v>
      </c>
      <c r="C363" s="685">
        <v>226</v>
      </c>
      <c r="D363" s="678">
        <v>0.4966887417218544</v>
      </c>
      <c r="E363" s="679">
        <v>-9.5999999999999974E-2</v>
      </c>
      <c r="F363" s="680">
        <v>-0.27643462827844612</v>
      </c>
    </row>
    <row r="364" spans="2:6" s="4" customFormat="1" hidden="1" outlineLevel="1" x14ac:dyDescent="0.25">
      <c r="B364" s="53" t="s">
        <v>85</v>
      </c>
      <c r="C364" s="685">
        <v>85</v>
      </c>
      <c r="D364" s="678">
        <v>-0.62389380530973448</v>
      </c>
      <c r="E364" s="679">
        <v>1.0731707317073171</v>
      </c>
      <c r="F364" s="680">
        <v>-0.27555643096316718</v>
      </c>
    </row>
    <row r="365" spans="2:6" s="4" customFormat="1" hidden="1" outlineLevel="1" x14ac:dyDescent="0.25">
      <c r="B365" s="53" t="s">
        <v>86</v>
      </c>
      <c r="C365" s="685">
        <v>59</v>
      </c>
      <c r="D365" s="678">
        <v>-0.30588235294117649</v>
      </c>
      <c r="E365" s="679">
        <v>0.68571428571428572</v>
      </c>
      <c r="F365" s="680">
        <v>-0.27243273143940894</v>
      </c>
    </row>
    <row r="366" spans="2:6" s="4" customFormat="1" hidden="1" outlineLevel="1" x14ac:dyDescent="0.25">
      <c r="B366" s="53" t="s">
        <v>87</v>
      </c>
      <c r="C366" s="685">
        <v>1368</v>
      </c>
      <c r="D366" s="678">
        <v>22.1864406779661</v>
      </c>
      <c r="E366" s="679">
        <v>0.20741394527802304</v>
      </c>
      <c r="F366" s="680">
        <v>-0.23210903401136462</v>
      </c>
    </row>
    <row r="367" spans="2:6" s="4" customFormat="1" hidden="1" outlineLevel="1" x14ac:dyDescent="0.25">
      <c r="B367" s="53" t="s">
        <v>88</v>
      </c>
      <c r="C367" s="685">
        <v>2853</v>
      </c>
      <c r="D367" s="678">
        <v>1.0855263157894739</v>
      </c>
      <c r="E367" s="679">
        <v>0.22288898414059144</v>
      </c>
      <c r="F367" s="680">
        <v>-0.12860260023638515</v>
      </c>
    </row>
    <row r="368" spans="2:6" s="4" customFormat="1" hidden="1" outlineLevel="1" x14ac:dyDescent="0.25">
      <c r="B368" s="53" t="s">
        <v>89</v>
      </c>
      <c r="C368" s="685">
        <v>2905</v>
      </c>
      <c r="D368" s="678">
        <v>1.822642832106558E-2</v>
      </c>
      <c r="E368" s="679">
        <v>0.13787700744222486</v>
      </c>
      <c r="F368" s="680">
        <v>-8.5410419790104997E-2</v>
      </c>
    </row>
    <row r="369" spans="2:6" s="4" customFormat="1" ht="15.75" collapsed="1" x14ac:dyDescent="0.25">
      <c r="B369" s="65">
        <v>1989</v>
      </c>
      <c r="C369" s="686">
        <v>19521</v>
      </c>
      <c r="D369" s="687"/>
      <c r="E369" s="688">
        <v>-8.5410419790104997E-2</v>
      </c>
      <c r="F369" s="689">
        <v>-8.5410419790104997E-2</v>
      </c>
    </row>
    <row r="370" spans="2:6" s="4" customFormat="1" hidden="1" outlineLevel="1" x14ac:dyDescent="0.25">
      <c r="B370" s="53" t="s">
        <v>78</v>
      </c>
      <c r="C370" s="685">
        <v>4149</v>
      </c>
      <c r="D370" s="678">
        <v>0.29373246024321786</v>
      </c>
      <c r="E370" s="679">
        <v>-4.6864231564438308E-2</v>
      </c>
      <c r="F370" s="680">
        <v>1.1381021679913506E-2</v>
      </c>
    </row>
    <row r="371" spans="2:6" s="4" customFormat="1" hidden="1" outlineLevel="1" x14ac:dyDescent="0.25">
      <c r="B371" s="53" t="s">
        <v>79</v>
      </c>
      <c r="C371" s="685">
        <v>5253</v>
      </c>
      <c r="D371" s="678">
        <v>0.26608821402747651</v>
      </c>
      <c r="E371" s="679">
        <v>0.12267578542423596</v>
      </c>
      <c r="F371" s="680">
        <v>4.0956786641092258E-2</v>
      </c>
    </row>
    <row r="372" spans="2:6" s="4" customFormat="1" hidden="1" outlineLevel="1" x14ac:dyDescent="0.25">
      <c r="B372" s="53" t="s">
        <v>80</v>
      </c>
      <c r="C372" s="685">
        <v>4002</v>
      </c>
      <c r="D372" s="678">
        <v>-0.23814962878355228</v>
      </c>
      <c r="E372" s="679">
        <v>-0.22591876208897488</v>
      </c>
      <c r="F372" s="680">
        <v>-1.2295081967213073E-2</v>
      </c>
    </row>
    <row r="373" spans="2:6" s="4" customFormat="1" hidden="1" outlineLevel="1" x14ac:dyDescent="0.25">
      <c r="B373" s="53" t="s">
        <v>81</v>
      </c>
      <c r="C373" s="685">
        <v>1486</v>
      </c>
      <c r="D373" s="678">
        <v>-0.62868565717141434</v>
      </c>
      <c r="E373" s="679">
        <v>-0.48846815834767643</v>
      </c>
      <c r="F373" s="680">
        <v>-9.2221418234442853E-2</v>
      </c>
    </row>
    <row r="374" spans="2:6" s="4" customFormat="1" hidden="1" outlineLevel="1" x14ac:dyDescent="0.25">
      <c r="B374" s="53" t="s">
        <v>82</v>
      </c>
      <c r="C374" s="685">
        <v>20</v>
      </c>
      <c r="D374" s="678">
        <v>-0.98654104979811574</v>
      </c>
      <c r="E374" s="679">
        <v>-0.39393939393939392</v>
      </c>
      <c r="F374" s="680">
        <v>-9.249475284070352E-2</v>
      </c>
    </row>
    <row r="375" spans="2:6" s="4" customFormat="1" hidden="1" outlineLevel="1" x14ac:dyDescent="0.25">
      <c r="B375" s="53" t="s">
        <v>83</v>
      </c>
      <c r="C375" s="685">
        <v>89</v>
      </c>
      <c r="D375" s="678">
        <v>3.45</v>
      </c>
      <c r="E375" s="679">
        <v>1.2250000000000001</v>
      </c>
      <c r="F375" s="680">
        <v>-9.0918958031837915E-2</v>
      </c>
    </row>
    <row r="376" spans="2:6" s="4" customFormat="1" hidden="1" outlineLevel="1" x14ac:dyDescent="0.25">
      <c r="B376" s="53" t="s">
        <v>84</v>
      </c>
      <c r="C376" s="685">
        <v>250</v>
      </c>
      <c r="D376" s="678">
        <v>1.808988764044944</v>
      </c>
      <c r="E376" s="679">
        <v>10.363636363636363</v>
      </c>
      <c r="F376" s="680">
        <v>-8.20390282755874E-2</v>
      </c>
    </row>
    <row r="377" spans="2:6" s="4" customFormat="1" hidden="1" outlineLevel="1" x14ac:dyDescent="0.25">
      <c r="B377" s="53" t="s">
        <v>85</v>
      </c>
      <c r="C377" s="685">
        <v>41</v>
      </c>
      <c r="D377" s="678">
        <v>-0.83599999999999997</v>
      </c>
      <c r="E377" s="679">
        <v>2.7272727272727271</v>
      </c>
      <c r="F377" s="680">
        <v>-8.1219009012269749E-2</v>
      </c>
    </row>
    <row r="378" spans="2:6" s="4" customFormat="1" hidden="1" outlineLevel="1" x14ac:dyDescent="0.25">
      <c r="B378" s="53" t="s">
        <v>86</v>
      </c>
      <c r="C378" s="685">
        <v>35</v>
      </c>
      <c r="D378" s="678">
        <v>-0.14634146341463417</v>
      </c>
      <c r="E378" s="679">
        <v>-0.68468468468468469</v>
      </c>
      <c r="F378" s="680">
        <v>-8.7174493255428143E-2</v>
      </c>
    </row>
    <row r="379" spans="2:6" s="4" customFormat="1" hidden="1" outlineLevel="1" x14ac:dyDescent="0.25">
      <c r="B379" s="53" t="s">
        <v>87</v>
      </c>
      <c r="C379" s="685">
        <v>1133</v>
      </c>
      <c r="D379" s="678">
        <v>31.371428571428574</v>
      </c>
      <c r="E379" s="679">
        <v>-0.47448979591836737</v>
      </c>
      <c r="F379" s="680">
        <v>-0.1509875895822409</v>
      </c>
    </row>
    <row r="380" spans="2:6" s="4" customFormat="1" hidden="1" outlineLevel="1" x14ac:dyDescent="0.25">
      <c r="B380" s="53" t="s">
        <v>88</v>
      </c>
      <c r="C380" s="685">
        <v>2333</v>
      </c>
      <c r="D380" s="678">
        <v>1.0591350397175638</v>
      </c>
      <c r="E380" s="679">
        <v>-0.4951309240424151</v>
      </c>
      <c r="F380" s="680">
        <v>-0.22265804445386761</v>
      </c>
    </row>
    <row r="381" spans="2:6" s="4" customFormat="1" hidden="1" outlineLevel="1" x14ac:dyDescent="0.25">
      <c r="B381" s="53" t="s">
        <v>89</v>
      </c>
      <c r="C381" s="685">
        <v>2553</v>
      </c>
      <c r="D381" s="678">
        <v>9.4299185597942481E-2</v>
      </c>
      <c r="E381" s="679">
        <v>-0.20392890551917675</v>
      </c>
      <c r="F381" s="680">
        <v>-0.21839753918265714</v>
      </c>
    </row>
    <row r="382" spans="2:6" s="4" customFormat="1" ht="15.75" collapsed="1" x14ac:dyDescent="0.25">
      <c r="B382" s="65">
        <v>1988</v>
      </c>
      <c r="C382" s="686">
        <v>21344</v>
      </c>
      <c r="D382" s="687"/>
      <c r="E382" s="688">
        <v>-0.21839753918265714</v>
      </c>
      <c r="F382" s="689">
        <v>-0.21839753918265714</v>
      </c>
    </row>
    <row r="383" spans="2:6" s="4" customFormat="1" hidden="1" outlineLevel="1" x14ac:dyDescent="0.25">
      <c r="B383" s="53" t="s">
        <v>78</v>
      </c>
      <c r="C383" s="685">
        <v>4353</v>
      </c>
      <c r="D383" s="678">
        <v>3.6922343973320615E-2</v>
      </c>
      <c r="E383" s="679">
        <v>-7.9509410023260729E-2</v>
      </c>
      <c r="F383" s="680">
        <v>-8.4483465427712456E-2</v>
      </c>
    </row>
    <row r="384" spans="2:6" s="4" customFormat="1" hidden="1" outlineLevel="1" x14ac:dyDescent="0.25">
      <c r="B384" s="53" t="s">
        <v>79</v>
      </c>
      <c r="C384" s="685">
        <v>4679</v>
      </c>
      <c r="D384" s="678">
        <v>7.4890879852975045E-2</v>
      </c>
      <c r="E384" s="679">
        <v>-4.2953569237062839E-2</v>
      </c>
      <c r="F384" s="680">
        <v>-0.10676252225618976</v>
      </c>
    </row>
    <row r="385" spans="2:6" s="4" customFormat="1" hidden="1" outlineLevel="1" x14ac:dyDescent="0.25">
      <c r="B385" s="53" t="s">
        <v>80</v>
      </c>
      <c r="C385" s="685">
        <v>5170</v>
      </c>
      <c r="D385" s="678">
        <v>0.10493695234024369</v>
      </c>
      <c r="E385" s="679">
        <v>5.1026631429152314E-2</v>
      </c>
      <c r="F385" s="680">
        <v>-0.10443777110443775</v>
      </c>
    </row>
    <row r="386" spans="2:6" s="4" customFormat="1" hidden="1" outlineLevel="1" x14ac:dyDescent="0.25">
      <c r="B386" s="53" t="s">
        <v>81</v>
      </c>
      <c r="C386" s="685">
        <v>2905</v>
      </c>
      <c r="D386" s="678">
        <v>-0.43810444874274657</v>
      </c>
      <c r="E386" s="679">
        <v>0.38004750593824221</v>
      </c>
      <c r="F386" s="680">
        <v>-9.2043886735431291E-2</v>
      </c>
    </row>
    <row r="387" spans="2:6" s="4" customFormat="1" hidden="1" outlineLevel="1" x14ac:dyDescent="0.25">
      <c r="B387" s="53" t="s">
        <v>82</v>
      </c>
      <c r="C387" s="685">
        <v>33</v>
      </c>
      <c r="D387" s="678">
        <v>-0.98864027538726329</v>
      </c>
      <c r="E387" s="679">
        <v>-0.15384615384615385</v>
      </c>
      <c r="F387" s="680">
        <v>-7.2933440687063866E-2</v>
      </c>
    </row>
    <row r="388" spans="2:6" s="4" customFormat="1" hidden="1" outlineLevel="1" x14ac:dyDescent="0.25">
      <c r="B388" s="53" t="s">
        <v>83</v>
      </c>
      <c r="C388" s="685">
        <v>40</v>
      </c>
      <c r="D388" s="678">
        <v>0.21212121212121215</v>
      </c>
      <c r="E388" s="679">
        <v>0.17647058823529416</v>
      </c>
      <c r="F388" s="680">
        <v>-7.3384960944047783E-2</v>
      </c>
    </row>
    <row r="389" spans="2:6" s="4" customFormat="1" hidden="1" outlineLevel="1" x14ac:dyDescent="0.25">
      <c r="B389" s="53" t="s">
        <v>84</v>
      </c>
      <c r="C389" s="685">
        <v>22</v>
      </c>
      <c r="D389" s="678">
        <v>-0.44999999999999996</v>
      </c>
      <c r="E389" s="679">
        <v>-0.46341463414634143</v>
      </c>
      <c r="F389" s="680">
        <v>-7.4642366578444808E-2</v>
      </c>
    </row>
    <row r="390" spans="2:6" s="4" customFormat="1" hidden="1" outlineLevel="1" x14ac:dyDescent="0.25">
      <c r="B390" s="53" t="s">
        <v>85</v>
      </c>
      <c r="C390" s="685">
        <v>11</v>
      </c>
      <c r="D390" s="678">
        <v>-0.5</v>
      </c>
      <c r="E390" s="679">
        <v>2.6666666666666665</v>
      </c>
      <c r="F390" s="680">
        <v>-7.3815829170996605E-2</v>
      </c>
    </row>
    <row r="391" spans="2:6" s="4" customFormat="1" hidden="1" outlineLevel="1" x14ac:dyDescent="0.25">
      <c r="B391" s="53" t="s">
        <v>86</v>
      </c>
      <c r="C391" s="685">
        <v>111</v>
      </c>
      <c r="D391" s="678">
        <v>9.0909090909090917</v>
      </c>
      <c r="E391" s="679">
        <v>6.9285714285714288</v>
      </c>
      <c r="F391" s="680">
        <v>-6.975339708102668E-2</v>
      </c>
    </row>
    <row r="392" spans="2:6" s="4" customFormat="1" hidden="1" outlineLevel="1" x14ac:dyDescent="0.25">
      <c r="B392" s="53" t="s">
        <v>87</v>
      </c>
      <c r="C392" s="685">
        <v>2156</v>
      </c>
      <c r="D392" s="678">
        <v>18.423423423423422</v>
      </c>
      <c r="E392" s="679">
        <v>0.68833202819107275</v>
      </c>
      <c r="F392" s="680">
        <v>-1.287183380495549E-2</v>
      </c>
    </row>
    <row r="393" spans="2:6" s="4" customFormat="1" hidden="1" outlineLevel="1" x14ac:dyDescent="0.25">
      <c r="B393" s="53" t="s">
        <v>88</v>
      </c>
      <c r="C393" s="685">
        <v>4621</v>
      </c>
      <c r="D393" s="678">
        <v>1.1433209647495364</v>
      </c>
      <c r="E393" s="679">
        <v>-6.2106758676679474E-2</v>
      </c>
      <c r="F393" s="680">
        <v>-2.679001306829909E-2</v>
      </c>
    </row>
    <row r="394" spans="2:6" s="4" customFormat="1" hidden="1" outlineLevel="1" x14ac:dyDescent="0.25">
      <c r="B394" s="53" t="s">
        <v>89</v>
      </c>
      <c r="C394" s="685">
        <v>3207</v>
      </c>
      <c r="D394" s="678">
        <v>-0.3059943735122268</v>
      </c>
      <c r="E394" s="679">
        <v>-0.23606479275845638</v>
      </c>
      <c r="F394" s="680">
        <v>4.8942042318307344E-3</v>
      </c>
    </row>
    <row r="395" spans="2:6" s="4" customFormat="1" ht="15.75" collapsed="1" x14ac:dyDescent="0.25">
      <c r="B395" s="65">
        <v>1987</v>
      </c>
      <c r="C395" s="686">
        <v>27308</v>
      </c>
      <c r="D395" s="687"/>
      <c r="E395" s="688">
        <v>4.8942042318307344E-3</v>
      </c>
      <c r="F395" s="689">
        <v>4.8942042318307344E-3</v>
      </c>
    </row>
    <row r="396" spans="2:6" s="4" customFormat="1" hidden="1" outlineLevel="1" x14ac:dyDescent="0.25">
      <c r="B396" s="53" t="s">
        <v>78</v>
      </c>
      <c r="C396" s="685">
        <v>4729</v>
      </c>
      <c r="D396" s="678">
        <v>-0.22488116702179972</v>
      </c>
      <c r="E396" s="679">
        <v>0.11533018867924527</v>
      </c>
      <c r="F396" s="680">
        <v>0.21405167765750077</v>
      </c>
    </row>
    <row r="397" spans="2:6" s="4" customFormat="1" hidden="1" outlineLevel="1" x14ac:dyDescent="0.25">
      <c r="B397" s="53" t="s">
        <v>79</v>
      </c>
      <c r="C397" s="685">
        <v>4889</v>
      </c>
      <c r="D397" s="678">
        <v>3.3833791499259913E-2</v>
      </c>
      <c r="E397" s="679">
        <v>0.11265361857077827</v>
      </c>
      <c r="F397" s="680">
        <v>0.24490820124628843</v>
      </c>
    </row>
    <row r="398" spans="2:6" s="4" customFormat="1" hidden="1" outlineLevel="1" x14ac:dyDescent="0.25">
      <c r="B398" s="53" t="s">
        <v>80</v>
      </c>
      <c r="C398" s="685">
        <v>4919</v>
      </c>
      <c r="D398" s="678">
        <v>6.1362241767233261E-3</v>
      </c>
      <c r="E398" s="679">
        <v>4.3044953350296788E-2</v>
      </c>
      <c r="F398" s="680">
        <v>0.25073032301143483</v>
      </c>
    </row>
    <row r="399" spans="2:6" s="4" customFormat="1" hidden="1" outlineLevel="1" x14ac:dyDescent="0.25">
      <c r="B399" s="53" t="s">
        <v>81</v>
      </c>
      <c r="C399" s="685">
        <v>2105</v>
      </c>
      <c r="D399" s="678">
        <v>-0.57206749339296603</v>
      </c>
      <c r="E399" s="679">
        <v>0.28903857930189836</v>
      </c>
      <c r="F399" s="680">
        <v>0.32951915098047779</v>
      </c>
    </row>
    <row r="400" spans="2:6" s="4" customFormat="1" hidden="1" outlineLevel="1" x14ac:dyDescent="0.25">
      <c r="B400" s="53" t="s">
        <v>82</v>
      </c>
      <c r="C400" s="685">
        <v>39</v>
      </c>
      <c r="D400" s="678">
        <v>-0.98147268408551069</v>
      </c>
      <c r="E400" s="679">
        <v>-0.94205052005943535</v>
      </c>
      <c r="F400" s="680">
        <v>0.26874946794926369</v>
      </c>
    </row>
    <row r="401" spans="2:6" s="4" customFormat="1" hidden="1" outlineLevel="1" x14ac:dyDescent="0.25">
      <c r="B401" s="53" t="s">
        <v>83</v>
      </c>
      <c r="C401" s="685">
        <v>34</v>
      </c>
      <c r="D401" s="678">
        <v>-0.12820512820512819</v>
      </c>
      <c r="E401" s="679">
        <v>1.6153846153846154</v>
      </c>
      <c r="F401" s="680">
        <v>0.27002171413973697</v>
      </c>
    </row>
    <row r="402" spans="2:6" s="4" customFormat="1" hidden="1" outlineLevel="1" x14ac:dyDescent="0.25">
      <c r="B402" s="53" t="s">
        <v>84</v>
      </c>
      <c r="C402" s="685">
        <v>41</v>
      </c>
      <c r="D402" s="678">
        <v>0.20588235294117641</v>
      </c>
      <c r="E402" s="679">
        <v>0.95238095238095233</v>
      </c>
      <c r="F402" s="680">
        <v>0.27195636425618952</v>
      </c>
    </row>
    <row r="403" spans="2:6" s="4" customFormat="1" hidden="1" outlineLevel="1" x14ac:dyDescent="0.25">
      <c r="B403" s="53" t="s">
        <v>85</v>
      </c>
      <c r="C403" s="685">
        <v>3</v>
      </c>
      <c r="D403" s="678">
        <v>-0.92682926829268297</v>
      </c>
      <c r="E403" s="679">
        <v>-0.85714285714285721</v>
      </c>
      <c r="F403" s="680">
        <v>0.27135185816570062</v>
      </c>
    </row>
    <row r="404" spans="2:6" s="4" customFormat="1" hidden="1" outlineLevel="1" x14ac:dyDescent="0.25">
      <c r="B404" s="53" t="s">
        <v>86</v>
      </c>
      <c r="C404" s="685">
        <v>14</v>
      </c>
      <c r="D404" s="678">
        <v>3.666666666666667</v>
      </c>
      <c r="E404" s="679">
        <v>-0.65</v>
      </c>
      <c r="F404" s="680">
        <v>0.26899987226976618</v>
      </c>
    </row>
    <row r="405" spans="2:6" s="4" customFormat="1" hidden="1" outlineLevel="1" x14ac:dyDescent="0.25">
      <c r="B405" s="53" t="s">
        <v>87</v>
      </c>
      <c r="C405" s="685">
        <v>1277</v>
      </c>
      <c r="D405" s="678">
        <v>90.214285714285708</v>
      </c>
      <c r="E405" s="679">
        <v>-0.39306083650190116</v>
      </c>
      <c r="F405" s="680">
        <v>0.17868619076672765</v>
      </c>
    </row>
    <row r="406" spans="2:6" s="4" customFormat="1" hidden="1" outlineLevel="1" x14ac:dyDescent="0.25">
      <c r="B406" s="53" t="s">
        <v>88</v>
      </c>
      <c r="C406" s="685">
        <v>4927</v>
      </c>
      <c r="D406" s="678">
        <v>2.8582615505090057</v>
      </c>
      <c r="E406" s="679">
        <v>2.0716801325875389E-2</v>
      </c>
      <c r="F406" s="680">
        <v>9.6372822562400984E-2</v>
      </c>
    </row>
    <row r="407" spans="2:6" s="4" customFormat="1" hidden="1" outlineLevel="1" x14ac:dyDescent="0.25">
      <c r="B407" s="53" t="s">
        <v>89</v>
      </c>
      <c r="C407" s="685">
        <v>4198</v>
      </c>
      <c r="D407" s="678">
        <v>-0.14796021920032476</v>
      </c>
      <c r="E407" s="679">
        <v>-0.3119160793312572</v>
      </c>
      <c r="F407" s="680">
        <v>-5.5866309974637818E-2</v>
      </c>
    </row>
    <row r="408" spans="2:6" s="4" customFormat="1" ht="15.75" collapsed="1" x14ac:dyDescent="0.25">
      <c r="B408" s="65">
        <v>1986</v>
      </c>
      <c r="C408" s="686">
        <v>27175</v>
      </c>
      <c r="D408" s="687"/>
      <c r="E408" s="688">
        <v>-5.5866309974637818E-2</v>
      </c>
      <c r="F408" s="689">
        <v>-5.5866309974637818E-2</v>
      </c>
    </row>
    <row r="409" spans="2:6" s="4" customFormat="1" hidden="1" outlineLevel="1" x14ac:dyDescent="0.25">
      <c r="B409" s="53" t="s">
        <v>78</v>
      </c>
      <c r="C409" s="685">
        <v>4240</v>
      </c>
      <c r="D409" s="678">
        <v>0.10416666666666674</v>
      </c>
      <c r="E409" s="679">
        <v>-0.2602930914166085</v>
      </c>
      <c r="F409" s="680">
        <v>-0.15429673798667132</v>
      </c>
    </row>
    <row r="410" spans="2:6" s="4" customFormat="1" hidden="1" outlineLevel="1" x14ac:dyDescent="0.25">
      <c r="B410" s="53" t="s">
        <v>79</v>
      </c>
      <c r="C410" s="685">
        <v>4394</v>
      </c>
      <c r="D410" s="678">
        <v>3.6320754716981041E-2</v>
      </c>
      <c r="E410" s="679">
        <v>-4.3535045711798004E-2</v>
      </c>
      <c r="F410" s="680">
        <v>-0.15173123314885772</v>
      </c>
    </row>
    <row r="411" spans="2:6" s="4" customFormat="1" hidden="1" outlineLevel="1" x14ac:dyDescent="0.25">
      <c r="B411" s="53" t="s">
        <v>80</v>
      </c>
      <c r="C411" s="685">
        <v>4716</v>
      </c>
      <c r="D411" s="678">
        <v>7.328174783796082E-2</v>
      </c>
      <c r="E411" s="679">
        <v>1.0932475884244397E-2</v>
      </c>
      <c r="F411" s="680">
        <v>-0.14458089390261319</v>
      </c>
    </row>
    <row r="412" spans="2:6" s="4" customFormat="1" hidden="1" outlineLevel="1" x14ac:dyDescent="0.25">
      <c r="B412" s="53" t="s">
        <v>81</v>
      </c>
      <c r="C412" s="685">
        <v>1633</v>
      </c>
      <c r="D412" s="678">
        <v>-0.65373197625106028</v>
      </c>
      <c r="E412" s="679">
        <v>-0.39473684210526316</v>
      </c>
      <c r="F412" s="680">
        <v>-0.20973976668737493</v>
      </c>
    </row>
    <row r="413" spans="2:6" s="4" customFormat="1" hidden="1" outlineLevel="1" x14ac:dyDescent="0.25">
      <c r="B413" s="53" t="s">
        <v>82</v>
      </c>
      <c r="C413" s="685">
        <v>673</v>
      </c>
      <c r="D413" s="678">
        <v>-0.58787507654623394</v>
      </c>
      <c r="E413" s="679">
        <v>7.8552631578947363</v>
      </c>
      <c r="F413" s="680">
        <v>-0.19067139756794926</v>
      </c>
    </row>
    <row r="414" spans="2:6" s="4" customFormat="1" hidden="1" outlineLevel="1" x14ac:dyDescent="0.25">
      <c r="B414" s="53" t="s">
        <v>83</v>
      </c>
      <c r="C414" s="685">
        <v>13</v>
      </c>
      <c r="D414" s="678">
        <v>-0.98068350668647841</v>
      </c>
      <c r="E414" s="679">
        <v>-0.35</v>
      </c>
      <c r="F414" s="680">
        <v>-0.18962840285684712</v>
      </c>
    </row>
    <row r="415" spans="2:6" s="4" customFormat="1" hidden="1" outlineLevel="1" x14ac:dyDescent="0.25">
      <c r="B415" s="53" t="s">
        <v>84</v>
      </c>
      <c r="C415" s="685">
        <v>21</v>
      </c>
      <c r="D415" s="678">
        <v>0.61538461538461542</v>
      </c>
      <c r="E415" s="679">
        <v>-0.48780487804878048</v>
      </c>
      <c r="F415" s="680">
        <v>-0.19065356095878605</v>
      </c>
    </row>
    <row r="416" spans="2:6" s="4" customFormat="1" hidden="1" outlineLevel="1" x14ac:dyDescent="0.25">
      <c r="B416" s="53" t="s">
        <v>85</v>
      </c>
      <c r="C416" s="685">
        <v>21</v>
      </c>
      <c r="D416" s="678">
        <v>0</v>
      </c>
      <c r="E416" s="679">
        <v>-0.125</v>
      </c>
      <c r="F416" s="680">
        <v>-0.19050576140205622</v>
      </c>
    </row>
    <row r="417" spans="2:6" s="4" customFormat="1" hidden="1" outlineLevel="1" x14ac:dyDescent="0.25">
      <c r="B417" s="53" t="s">
        <v>86</v>
      </c>
      <c r="C417" s="685">
        <v>40</v>
      </c>
      <c r="D417" s="678">
        <v>0.90476190476190466</v>
      </c>
      <c r="E417" s="679">
        <v>1.3529411764705883</v>
      </c>
      <c r="F417" s="680">
        <v>-0.1749683855557117</v>
      </c>
    </row>
    <row r="418" spans="2:6" s="4" customFormat="1" hidden="1" outlineLevel="1" x14ac:dyDescent="0.25">
      <c r="B418" s="53" t="s">
        <v>87</v>
      </c>
      <c r="C418" s="685">
        <v>2104</v>
      </c>
      <c r="D418" s="678">
        <v>51.6</v>
      </c>
      <c r="E418" s="679">
        <v>1.0914512922465209</v>
      </c>
      <c r="F418" s="680">
        <v>-0.10508881770529999</v>
      </c>
    </row>
    <row r="419" spans="2:6" s="4" customFormat="1" hidden="1" outlineLevel="1" x14ac:dyDescent="0.25">
      <c r="B419" s="53" t="s">
        <v>88</v>
      </c>
      <c r="C419" s="685">
        <v>4827</v>
      </c>
      <c r="D419" s="678">
        <v>1.2942015209125475</v>
      </c>
      <c r="E419" s="679">
        <v>0.67024221453287192</v>
      </c>
      <c r="F419" s="680">
        <v>-8.523364485981344E-3</v>
      </c>
    </row>
    <row r="420" spans="2:6" s="4" customFormat="1" hidden="1" outlineLevel="1" x14ac:dyDescent="0.25">
      <c r="B420" s="53" t="s">
        <v>89</v>
      </c>
      <c r="C420" s="685">
        <v>6101</v>
      </c>
      <c r="D420" s="678">
        <v>0.26393204889165123</v>
      </c>
      <c r="E420" s="679">
        <v>0.58880208333333339</v>
      </c>
      <c r="F420" s="680">
        <v>0.12420419482091938</v>
      </c>
    </row>
    <row r="421" spans="2:6" s="4" customFormat="1" ht="15.75" collapsed="1" x14ac:dyDescent="0.25">
      <c r="B421" s="65">
        <v>1985</v>
      </c>
      <c r="C421" s="686">
        <v>28783</v>
      </c>
      <c r="D421" s="687"/>
      <c r="E421" s="688">
        <v>0.12420419482091938</v>
      </c>
      <c r="F421" s="689">
        <v>0.12420419482091938</v>
      </c>
    </row>
    <row r="422" spans="2:6" s="4" customFormat="1" hidden="1" outlineLevel="1" x14ac:dyDescent="0.25">
      <c r="B422" s="53" t="s">
        <v>78</v>
      </c>
      <c r="C422" s="685">
        <v>5732</v>
      </c>
      <c r="D422" s="678">
        <v>0.14938840986565061</v>
      </c>
      <c r="E422" s="679">
        <v>0.12990341021092067</v>
      </c>
      <c r="F422" s="680">
        <v>0.35943162311653643</v>
      </c>
    </row>
    <row r="423" spans="2:6" s="4" customFormat="1" hidden="1" outlineLevel="1" x14ac:dyDescent="0.25">
      <c r="B423" s="53" t="s">
        <v>79</v>
      </c>
      <c r="C423" s="685">
        <v>4594</v>
      </c>
      <c r="D423" s="678">
        <v>-0.19853454291695738</v>
      </c>
      <c r="E423" s="679">
        <v>-6.5500406834825053E-2</v>
      </c>
      <c r="F423" s="680">
        <v>0.22258848022206812</v>
      </c>
    </row>
    <row r="424" spans="2:6" s="4" customFormat="1" hidden="1" outlineLevel="1" x14ac:dyDescent="0.25">
      <c r="B424" s="53" t="s">
        <v>80</v>
      </c>
      <c r="C424" s="685">
        <v>4665</v>
      </c>
      <c r="D424" s="678">
        <v>1.5454941227688312E-2</v>
      </c>
      <c r="E424" s="679">
        <v>-3.6356124767609965E-2</v>
      </c>
      <c r="F424" s="680">
        <v>0.11494984875019898</v>
      </c>
    </row>
    <row r="425" spans="2:6" s="4" customFormat="1" hidden="1" outlineLevel="1" x14ac:dyDescent="0.25">
      <c r="B425" s="53" t="s">
        <v>81</v>
      </c>
      <c r="C425" s="685">
        <v>2698</v>
      </c>
      <c r="D425" s="678">
        <v>-0.42165058949624867</v>
      </c>
      <c r="E425" s="679">
        <v>0.55414746543778803</v>
      </c>
      <c r="F425" s="680">
        <v>0.12516018795386596</v>
      </c>
    </row>
    <row r="426" spans="2:6" s="4" customFormat="1" hidden="1" outlineLevel="1" x14ac:dyDescent="0.25">
      <c r="B426" s="53" t="s">
        <v>82</v>
      </c>
      <c r="C426" s="685">
        <v>76</v>
      </c>
      <c r="D426" s="678">
        <v>-0.971830985915493</v>
      </c>
      <c r="E426" s="679">
        <v>2.6190476190476191</v>
      </c>
      <c r="F426" s="680">
        <v>0.12769015616502211</v>
      </c>
    </row>
    <row r="427" spans="2:6" s="4" customFormat="1" hidden="1" outlineLevel="1" x14ac:dyDescent="0.25">
      <c r="B427" s="53" t="s">
        <v>83</v>
      </c>
      <c r="C427" s="685">
        <v>20</v>
      </c>
      <c r="D427" s="678">
        <v>-0.73684210526315796</v>
      </c>
      <c r="E427" s="679">
        <v>-0.69696969696969702</v>
      </c>
      <c r="F427" s="680">
        <v>0.12459258109576288</v>
      </c>
    </row>
    <row r="428" spans="2:6" s="4" customFormat="1" hidden="1" outlineLevel="1" x14ac:dyDescent="0.25">
      <c r="B428" s="53" t="s">
        <v>84</v>
      </c>
      <c r="C428" s="685">
        <v>41</v>
      </c>
      <c r="D428" s="678">
        <v>1.0499999999999998</v>
      </c>
      <c r="E428" s="679">
        <v>0.4137931034482758</v>
      </c>
      <c r="F428" s="680">
        <v>0.12549491499107202</v>
      </c>
    </row>
    <row r="429" spans="2:6" s="4" customFormat="1" hidden="1" outlineLevel="1" x14ac:dyDescent="0.25">
      <c r="B429" s="53" t="s">
        <v>85</v>
      </c>
      <c r="C429" s="685">
        <v>24</v>
      </c>
      <c r="D429" s="678">
        <v>-0.41463414634146345</v>
      </c>
      <c r="E429" s="679">
        <v>-0.27272727272727271</v>
      </c>
      <c r="F429" s="680">
        <v>0.12501455462837185</v>
      </c>
    </row>
    <row r="430" spans="2:6" s="4" customFormat="1" hidden="1" outlineLevel="1" x14ac:dyDescent="0.25">
      <c r="B430" s="53" t="s">
        <v>86</v>
      </c>
      <c r="C430" s="685">
        <v>17</v>
      </c>
      <c r="D430" s="678">
        <v>-0.29166666666666663</v>
      </c>
      <c r="E430" s="679">
        <v>-0.96822429906542051</v>
      </c>
      <c r="F430" s="680">
        <v>8.4577872599817194E-2</v>
      </c>
    </row>
    <row r="431" spans="2:6" s="4" customFormat="1" hidden="1" outlineLevel="1" x14ac:dyDescent="0.25">
      <c r="B431" s="53" t="s">
        <v>87</v>
      </c>
      <c r="C431" s="685">
        <v>1006</v>
      </c>
      <c r="D431" s="678">
        <v>58.176470588235297</v>
      </c>
      <c r="E431" s="679">
        <v>-0.49750249750249753</v>
      </c>
      <c r="F431" s="680">
        <v>2.3813960421868563E-2</v>
      </c>
    </row>
    <row r="432" spans="2:6" s="4" customFormat="1" hidden="1" outlineLevel="1" x14ac:dyDescent="0.25">
      <c r="B432" s="53" t="s">
        <v>88</v>
      </c>
      <c r="C432" s="685">
        <v>2890</v>
      </c>
      <c r="D432" s="678">
        <v>1.8727634194831015</v>
      </c>
      <c r="E432" s="679">
        <v>-0.19988925802879287</v>
      </c>
      <c r="F432" s="680">
        <v>-2.9636884680959152E-2</v>
      </c>
    </row>
    <row r="433" spans="2:6" s="4" customFormat="1" hidden="1" outlineLevel="1" x14ac:dyDescent="0.25">
      <c r="B433" s="53" t="s">
        <v>89</v>
      </c>
      <c r="C433" s="685">
        <v>3840</v>
      </c>
      <c r="D433" s="678">
        <v>0.32871972318339093</v>
      </c>
      <c r="E433" s="679">
        <v>-0.22999799478644478</v>
      </c>
      <c r="F433" s="680">
        <v>-8.0715234641485001E-2</v>
      </c>
    </row>
    <row r="434" spans="2:6" s="4" customFormat="1" ht="15.75" collapsed="1" x14ac:dyDescent="0.25">
      <c r="B434" s="65">
        <v>1984</v>
      </c>
      <c r="C434" s="686">
        <v>25603</v>
      </c>
      <c r="D434" s="687"/>
      <c r="E434" s="688">
        <v>-8.0715234641485001E-2</v>
      </c>
      <c r="F434" s="689">
        <v>-8.0715234641485001E-2</v>
      </c>
    </row>
    <row r="435" spans="2:6" s="4" customFormat="1" hidden="1" outlineLevel="1" x14ac:dyDescent="0.25">
      <c r="B435" s="53" t="s">
        <v>78</v>
      </c>
      <c r="C435" s="685">
        <v>5073</v>
      </c>
      <c r="D435" s="678">
        <v>7.8673187327237937E-2</v>
      </c>
      <c r="E435" s="679">
        <v>0.38644438371139667</v>
      </c>
      <c r="F435" s="680">
        <v>0.4704809984574394</v>
      </c>
    </row>
    <row r="436" spans="2:6" s="4" customFormat="1" hidden="1" outlineLevel="1" x14ac:dyDescent="0.25">
      <c r="B436" s="53" t="s">
        <v>79</v>
      </c>
      <c r="C436" s="685">
        <v>4916</v>
      </c>
      <c r="D436" s="678">
        <v>-3.0948156909126778E-2</v>
      </c>
      <c r="E436" s="679">
        <v>0.73587570621468923</v>
      </c>
      <c r="F436" s="680">
        <v>0.46947100063734859</v>
      </c>
    </row>
    <row r="437" spans="2:6" s="4" customFormat="1" hidden="1" outlineLevel="1" x14ac:dyDescent="0.25">
      <c r="B437" s="53" t="s">
        <v>80</v>
      </c>
      <c r="C437" s="685">
        <v>4841</v>
      </c>
      <c r="D437" s="678">
        <v>-1.5256305939788439E-2</v>
      </c>
      <c r="E437" s="679">
        <v>0.74576271186440679</v>
      </c>
      <c r="F437" s="680">
        <v>0.51880062870269628</v>
      </c>
    </row>
    <row r="438" spans="2:6" s="4" customFormat="1" hidden="1" outlineLevel="1" x14ac:dyDescent="0.25">
      <c r="B438" s="53" t="s">
        <v>81</v>
      </c>
      <c r="C438" s="685">
        <v>1736</v>
      </c>
      <c r="D438" s="678">
        <v>-0.64139640570130141</v>
      </c>
      <c r="E438" s="679">
        <v>0.56537421100090168</v>
      </c>
      <c r="F438" s="680">
        <v>0.54874601551693036</v>
      </c>
    </row>
    <row r="439" spans="2:6" s="4" customFormat="1" hidden="1" outlineLevel="1" x14ac:dyDescent="0.25">
      <c r="B439" s="53" t="s">
        <v>82</v>
      </c>
      <c r="C439" s="685">
        <v>21</v>
      </c>
      <c r="D439" s="678">
        <v>-0.98790322580645162</v>
      </c>
      <c r="E439" s="679">
        <v>-0.30000000000000004</v>
      </c>
      <c r="F439" s="680">
        <v>0.55719557195571956</v>
      </c>
    </row>
    <row r="440" spans="2:6" s="4" customFormat="1" hidden="1" outlineLevel="1" x14ac:dyDescent="0.25">
      <c r="B440" s="53" t="s">
        <v>83</v>
      </c>
      <c r="C440" s="685">
        <v>66</v>
      </c>
      <c r="D440" s="678">
        <v>2.1428571428571428</v>
      </c>
      <c r="E440" s="679">
        <v>0.83333333333333326</v>
      </c>
      <c r="F440" s="680">
        <v>0.55957639939485637</v>
      </c>
    </row>
    <row r="441" spans="2:6" s="4" customFormat="1" hidden="1" outlineLevel="1" x14ac:dyDescent="0.25">
      <c r="B441" s="53" t="s">
        <v>84</v>
      </c>
      <c r="C441" s="685">
        <v>29</v>
      </c>
      <c r="D441" s="678">
        <v>-0.56060606060606055</v>
      </c>
      <c r="E441" s="679">
        <v>-0.25641025641025639</v>
      </c>
      <c r="F441" s="680">
        <v>0.5600096887489403</v>
      </c>
    </row>
    <row r="442" spans="2:6" s="4" customFormat="1" hidden="1" outlineLevel="1" x14ac:dyDescent="0.25">
      <c r="B442" s="53" t="s">
        <v>85</v>
      </c>
      <c r="C442" s="685">
        <v>33</v>
      </c>
      <c r="D442" s="678">
        <v>0.13793103448275867</v>
      </c>
      <c r="E442" s="679">
        <v>0.10000000000000009</v>
      </c>
      <c r="F442" s="680">
        <v>0.56047483495851247</v>
      </c>
    </row>
    <row r="443" spans="2:6" s="4" customFormat="1" hidden="1" outlineLevel="1" x14ac:dyDescent="0.25">
      <c r="B443" s="53" t="s">
        <v>86</v>
      </c>
      <c r="C443" s="685">
        <v>535</v>
      </c>
      <c r="D443" s="678">
        <v>15.212121212121211</v>
      </c>
      <c r="E443" s="679">
        <v>9.2884615384615383</v>
      </c>
      <c r="F443" s="680">
        <v>0.58617355571670293</v>
      </c>
    </row>
    <row r="444" spans="2:6" s="4" customFormat="1" hidden="1" outlineLevel="1" x14ac:dyDescent="0.25">
      <c r="B444" s="53" t="s">
        <v>87</v>
      </c>
      <c r="C444" s="685">
        <v>2002</v>
      </c>
      <c r="D444" s="678">
        <v>2.7420560747663552</v>
      </c>
      <c r="E444" s="679">
        <v>0.41284403669724767</v>
      </c>
      <c r="F444" s="680">
        <v>0.59151838671411627</v>
      </c>
    </row>
    <row r="445" spans="2:6" s="4" customFormat="1" hidden="1" outlineLevel="1" x14ac:dyDescent="0.25">
      <c r="B445" s="53" t="s">
        <v>88</v>
      </c>
      <c r="C445" s="685">
        <v>3612</v>
      </c>
      <c r="D445" s="678">
        <v>0.80419580419580416</v>
      </c>
      <c r="E445" s="679">
        <v>0.25503822098679629</v>
      </c>
      <c r="F445" s="680">
        <v>0.54940422661870514</v>
      </c>
    </row>
    <row r="446" spans="2:6" s="4" customFormat="1" hidden="1" outlineLevel="1" x14ac:dyDescent="0.25">
      <c r="B446" s="53" t="s">
        <v>89</v>
      </c>
      <c r="C446" s="685">
        <v>4987</v>
      </c>
      <c r="D446" s="678">
        <v>0.38067552602436328</v>
      </c>
      <c r="E446" s="679">
        <v>6.0386987029555694E-2</v>
      </c>
      <c r="F446" s="680">
        <v>0.42402086102873504</v>
      </c>
    </row>
    <row r="447" spans="2:6" s="4" customFormat="1" ht="15.75" collapsed="1" x14ac:dyDescent="0.25">
      <c r="B447" s="65">
        <v>1983</v>
      </c>
      <c r="C447" s="686">
        <v>27851</v>
      </c>
      <c r="D447" s="687"/>
      <c r="E447" s="688">
        <v>0.42402086102873504</v>
      </c>
      <c r="F447" s="689">
        <v>0.42402086102873504</v>
      </c>
    </row>
    <row r="448" spans="2:6" s="4" customFormat="1" hidden="1" outlineLevel="1" x14ac:dyDescent="0.25">
      <c r="B448" s="53" t="s">
        <v>78</v>
      </c>
      <c r="C448" s="685">
        <v>3659</v>
      </c>
      <c r="D448" s="678">
        <v>0.24582907728975134</v>
      </c>
      <c r="E448" s="679">
        <v>0.65865820489573879</v>
      </c>
      <c r="F448" s="680">
        <v>0.31483359454226978</v>
      </c>
    </row>
    <row r="449" spans="2:6" s="4" customFormat="1" hidden="1" outlineLevel="1" x14ac:dyDescent="0.25">
      <c r="B449" s="53" t="s">
        <v>79</v>
      </c>
      <c r="C449" s="685">
        <v>2832</v>
      </c>
      <c r="D449" s="678">
        <v>-0.22601803771522277</v>
      </c>
      <c r="E449" s="679">
        <v>1.017094017094017</v>
      </c>
      <c r="F449" s="680">
        <v>0.47476266566406622</v>
      </c>
    </row>
    <row r="450" spans="2:6" s="4" customFormat="1" hidden="1" outlineLevel="1" x14ac:dyDescent="0.25">
      <c r="B450" s="53" t="s">
        <v>80</v>
      </c>
      <c r="C450" s="685">
        <v>2773</v>
      </c>
      <c r="D450" s="678">
        <v>-2.083333333333337E-2</v>
      </c>
      <c r="E450" s="679">
        <v>0.44351900052056226</v>
      </c>
      <c r="F450" s="680">
        <v>0.63393915448439353</v>
      </c>
    </row>
    <row r="451" spans="2:6" s="4" customFormat="1" hidden="1" outlineLevel="1" x14ac:dyDescent="0.25">
      <c r="B451" s="53" t="s">
        <v>81</v>
      </c>
      <c r="C451" s="685">
        <v>1109</v>
      </c>
      <c r="D451" s="678">
        <v>-0.60007212405337174</v>
      </c>
      <c r="E451" s="679">
        <v>8.30078125E-2</v>
      </c>
      <c r="F451" s="680">
        <v>0.56888092092847709</v>
      </c>
    </row>
    <row r="452" spans="2:6" s="4" customFormat="1" hidden="1" outlineLevel="1" x14ac:dyDescent="0.25">
      <c r="B452" s="53" t="s">
        <v>82</v>
      </c>
      <c r="C452" s="685">
        <v>30</v>
      </c>
      <c r="D452" s="678">
        <v>-0.97294860234445446</v>
      </c>
      <c r="E452" s="679">
        <v>-0.76190476190476186</v>
      </c>
      <c r="F452" s="680">
        <v>0.54293447825275343</v>
      </c>
    </row>
    <row r="453" spans="2:6" s="4" customFormat="1" hidden="1" outlineLevel="1" x14ac:dyDescent="0.25">
      <c r="B453" s="53" t="s">
        <v>83</v>
      </c>
      <c r="C453" s="685">
        <v>36</v>
      </c>
      <c r="D453" s="678">
        <v>0.19999999999999996</v>
      </c>
      <c r="E453" s="679">
        <v>-0.1428571428571429</v>
      </c>
      <c r="F453" s="680">
        <v>0.53835412399925531</v>
      </c>
    </row>
    <row r="454" spans="2:6" s="4" customFormat="1" hidden="1" outlineLevel="1" x14ac:dyDescent="0.25">
      <c r="B454" s="53" t="s">
        <v>84</v>
      </c>
      <c r="C454" s="685">
        <v>39</v>
      </c>
      <c r="D454" s="678">
        <v>8.3333333333333259E-2</v>
      </c>
      <c r="E454" s="679">
        <v>-0.21999999999999997</v>
      </c>
      <c r="F454" s="680">
        <v>0.53504368841792149</v>
      </c>
    </row>
    <row r="455" spans="2:6" s="4" customFormat="1" hidden="1" outlineLevel="1" x14ac:dyDescent="0.25">
      <c r="B455" s="53" t="s">
        <v>85</v>
      </c>
      <c r="C455" s="685">
        <v>30</v>
      </c>
      <c r="D455" s="678">
        <v>-0.23076923076923073</v>
      </c>
      <c r="E455" s="679">
        <v>-9.0909090909090939E-2</v>
      </c>
      <c r="F455" s="680">
        <v>0.53462217678222879</v>
      </c>
    </row>
    <row r="456" spans="2:6" s="4" customFormat="1" hidden="1" outlineLevel="1" x14ac:dyDescent="0.25">
      <c r="B456" s="53" t="s">
        <v>86</v>
      </c>
      <c r="C456" s="685">
        <v>52</v>
      </c>
      <c r="D456" s="678">
        <v>0.73333333333333339</v>
      </c>
      <c r="E456" s="679">
        <v>2.4666666666666668</v>
      </c>
      <c r="F456" s="680">
        <v>0.54322484379371438</v>
      </c>
    </row>
    <row r="457" spans="2:6" s="4" customFormat="1" hidden="1" outlineLevel="1" x14ac:dyDescent="0.25">
      <c r="B457" s="53" t="s">
        <v>87</v>
      </c>
      <c r="C457" s="685">
        <v>1417</v>
      </c>
      <c r="D457" s="678">
        <v>26.25</v>
      </c>
      <c r="E457" s="679">
        <v>0.2823529411764707</v>
      </c>
      <c r="F457" s="680">
        <v>0.4836325237592396</v>
      </c>
    </row>
    <row r="458" spans="2:6" s="4" customFormat="1" hidden="1" outlineLevel="1" x14ac:dyDescent="0.25">
      <c r="B458" s="53" t="s">
        <v>88</v>
      </c>
      <c r="C458" s="685">
        <v>2878</v>
      </c>
      <c r="D458" s="678">
        <v>1.0310515172900492</v>
      </c>
      <c r="E458" s="679">
        <v>0.47893114080164434</v>
      </c>
      <c r="F458" s="680">
        <v>0.5794052374611629</v>
      </c>
    </row>
    <row r="459" spans="2:6" s="4" customFormat="1" hidden="1" outlineLevel="1" x14ac:dyDescent="0.25">
      <c r="B459" s="53" t="s">
        <v>89</v>
      </c>
      <c r="C459" s="685">
        <v>4703</v>
      </c>
      <c r="D459" s="678">
        <v>0.63412091730368303</v>
      </c>
      <c r="E459" s="679">
        <v>0.6012938372488934</v>
      </c>
      <c r="F459" s="680">
        <v>0.52689515184635805</v>
      </c>
    </row>
    <row r="460" spans="2:6" s="4" customFormat="1" ht="15.75" collapsed="1" x14ac:dyDescent="0.25">
      <c r="B460" s="65">
        <v>1982</v>
      </c>
      <c r="C460" s="686">
        <v>19558</v>
      </c>
      <c r="D460" s="687"/>
      <c r="E460" s="688">
        <v>0.52689515184635805</v>
      </c>
      <c r="F460" s="689">
        <v>0.52689515184635805</v>
      </c>
    </row>
    <row r="461" spans="2:6" s="4" customFormat="1" hidden="1" outlineLevel="1" x14ac:dyDescent="0.25">
      <c r="B461" s="53" t="s">
        <v>78</v>
      </c>
      <c r="C461" s="685">
        <v>2206</v>
      </c>
      <c r="D461" s="678">
        <v>0.583632447954056</v>
      </c>
      <c r="E461" s="679">
        <v>8.1372549019607776E-2</v>
      </c>
      <c r="F461" s="680">
        <v>-0.40273112714057591</v>
      </c>
    </row>
    <row r="462" spans="2:6" s="4" customFormat="1" hidden="1" outlineLevel="1" x14ac:dyDescent="0.25">
      <c r="B462" s="53" t="s">
        <v>79</v>
      </c>
      <c r="C462" s="685">
        <v>1404</v>
      </c>
      <c r="D462" s="678">
        <v>-0.36355394378966455</v>
      </c>
      <c r="E462" s="679">
        <v>-0.12903225806451613</v>
      </c>
      <c r="F462" s="680">
        <v>-0.36494956127260791</v>
      </c>
    </row>
    <row r="463" spans="2:6" s="4" customFormat="1" hidden="1" outlineLevel="1" x14ac:dyDescent="0.25">
      <c r="B463" s="53" t="s">
        <v>80</v>
      </c>
      <c r="C463" s="685">
        <v>1921</v>
      </c>
      <c r="D463" s="678">
        <v>0.36823361823361833</v>
      </c>
      <c r="E463" s="679">
        <v>-0.21141215106732347</v>
      </c>
      <c r="F463" s="680">
        <v>-0.33817088317970845</v>
      </c>
    </row>
    <row r="464" spans="2:6" s="4" customFormat="1" hidden="1" outlineLevel="1" x14ac:dyDescent="0.25">
      <c r="B464" s="53" t="s">
        <v>81</v>
      </c>
      <c r="C464" s="685">
        <v>1024</v>
      </c>
      <c r="D464" s="678">
        <v>-0.46694429984383135</v>
      </c>
      <c r="E464" s="679">
        <v>0.86181818181818182</v>
      </c>
      <c r="F464" s="680">
        <v>-0.1744176988392927</v>
      </c>
    </row>
    <row r="465" spans="2:6" s="4" customFormat="1" hidden="1" outlineLevel="1" x14ac:dyDescent="0.25">
      <c r="B465" s="53" t="s">
        <v>82</v>
      </c>
      <c r="C465" s="685">
        <v>126</v>
      </c>
      <c r="D465" s="678">
        <v>-0.876953125</v>
      </c>
      <c r="E465" s="679">
        <v>11.6</v>
      </c>
      <c r="F465" s="680">
        <v>-0.15730690577316342</v>
      </c>
    </row>
    <row r="466" spans="2:6" s="4" customFormat="1" hidden="1" outlineLevel="1" x14ac:dyDescent="0.25">
      <c r="B466" s="53" t="s">
        <v>83</v>
      </c>
      <c r="C466" s="685">
        <v>42</v>
      </c>
      <c r="D466" s="678">
        <v>-0.66666666666666674</v>
      </c>
      <c r="E466" s="679">
        <v>2</v>
      </c>
      <c r="F466" s="680">
        <v>-0.1538400945254037</v>
      </c>
    </row>
    <row r="467" spans="2:6" s="4" customFormat="1" hidden="1" outlineLevel="1" x14ac:dyDescent="0.25">
      <c r="B467" s="53" t="s">
        <v>84</v>
      </c>
      <c r="C467" s="685">
        <v>50</v>
      </c>
      <c r="D467" s="678">
        <v>0.19047619047619047</v>
      </c>
      <c r="E467" s="679">
        <v>0.47058823529411775</v>
      </c>
      <c r="F467" s="680">
        <v>-0.1521122320302648</v>
      </c>
    </row>
    <row r="468" spans="2:6" s="4" customFormat="1" hidden="1" outlineLevel="1" x14ac:dyDescent="0.25">
      <c r="B468" s="53" t="s">
        <v>85</v>
      </c>
      <c r="C468" s="685">
        <v>33</v>
      </c>
      <c r="D468" s="678">
        <v>-0.33999999999999997</v>
      </c>
      <c r="E468" s="679">
        <v>3.125E-2</v>
      </c>
      <c r="F468" s="680">
        <v>-0.15363436123348018</v>
      </c>
    </row>
    <row r="469" spans="2:6" s="4" customFormat="1" hidden="1" outlineLevel="1" x14ac:dyDescent="0.25">
      <c r="B469" s="53" t="s">
        <v>86</v>
      </c>
      <c r="C469" s="685">
        <v>15</v>
      </c>
      <c r="D469" s="678">
        <v>-0.54545454545454541</v>
      </c>
      <c r="E469" s="679">
        <v>-0.70588235294117641</v>
      </c>
      <c r="F469" s="680">
        <v>-0.15045159245761364</v>
      </c>
    </row>
    <row r="470" spans="2:6" s="4" customFormat="1" hidden="1" outlineLevel="1" x14ac:dyDescent="0.25">
      <c r="B470" s="53" t="s">
        <v>87</v>
      </c>
      <c r="C470" s="685">
        <v>1105</v>
      </c>
      <c r="D470" s="678">
        <v>72.666666666666671</v>
      </c>
      <c r="E470" s="679">
        <v>1.3814655172413794</v>
      </c>
      <c r="F470" s="680">
        <v>-4.2709123073035093E-2</v>
      </c>
    </row>
    <row r="471" spans="2:6" s="4" customFormat="1" hidden="1" outlineLevel="1" x14ac:dyDescent="0.25">
      <c r="B471" s="53" t="s">
        <v>88</v>
      </c>
      <c r="C471" s="685">
        <v>1946</v>
      </c>
      <c r="D471" s="678">
        <v>0.76108597285067869</v>
      </c>
      <c r="E471" s="679">
        <v>-4.8410757946210303E-2</v>
      </c>
      <c r="F471" s="680">
        <v>-3.1051092379150158E-2</v>
      </c>
    </row>
    <row r="472" spans="2:6" s="4" customFormat="1" hidden="1" outlineLevel="1" x14ac:dyDescent="0.25">
      <c r="B472" s="53" t="s">
        <v>89</v>
      </c>
      <c r="C472" s="685">
        <v>2937</v>
      </c>
      <c r="D472" s="678">
        <v>0.50924974306269277</v>
      </c>
      <c r="E472" s="679">
        <v>1.1083991385498924</v>
      </c>
      <c r="F472" s="680">
        <v>0.19923228162157103</v>
      </c>
    </row>
    <row r="473" spans="2:6" s="4" customFormat="1" ht="15.75" collapsed="1" x14ac:dyDescent="0.25">
      <c r="B473" s="65">
        <v>1981</v>
      </c>
      <c r="C473" s="686">
        <v>12809</v>
      </c>
      <c r="D473" s="687"/>
      <c r="E473" s="688">
        <v>0.19923228162157103</v>
      </c>
      <c r="F473" s="689">
        <v>0.19923228162157103</v>
      </c>
    </row>
    <row r="474" spans="2:6" s="4" customFormat="1" hidden="1" outlineLevel="1" x14ac:dyDescent="0.25">
      <c r="B474" s="53" t="s">
        <v>78</v>
      </c>
      <c r="C474" s="685">
        <v>2040</v>
      </c>
      <c r="D474" s="678">
        <v>-0.12745936698032512</v>
      </c>
      <c r="E474" s="679">
        <v>-0.26193921852387847</v>
      </c>
      <c r="F474" s="680">
        <v>-0.29888429911593251</v>
      </c>
    </row>
    <row r="475" spans="2:6" s="4" customFormat="1" hidden="1" outlineLevel="1" x14ac:dyDescent="0.25">
      <c r="B475" s="53" t="s">
        <v>79</v>
      </c>
      <c r="C475" s="685">
        <v>1612</v>
      </c>
      <c r="D475" s="678">
        <v>-0.20980392156862748</v>
      </c>
      <c r="E475" s="679">
        <v>-0.46622516556291393</v>
      </c>
      <c r="F475" s="680">
        <v>-0.31770790909831392</v>
      </c>
    </row>
    <row r="476" spans="2:6" s="4" customFormat="1" hidden="1" outlineLevel="1" x14ac:dyDescent="0.25">
      <c r="B476" s="53" t="s">
        <v>80</v>
      </c>
      <c r="C476" s="685">
        <v>2436</v>
      </c>
      <c r="D476" s="678">
        <v>0.51116625310173691</v>
      </c>
      <c r="E476" s="679">
        <v>-0.37410071942446044</v>
      </c>
      <c r="F476" s="680">
        <v>-0.37157998521074687</v>
      </c>
    </row>
    <row r="477" spans="2:6" s="4" customFormat="1" hidden="1" outlineLevel="1" x14ac:dyDescent="0.25">
      <c r="B477" s="53" t="s">
        <v>81</v>
      </c>
      <c r="C477" s="685">
        <v>550</v>
      </c>
      <c r="D477" s="678">
        <v>-0.77422003284072249</v>
      </c>
      <c r="E477" s="679">
        <v>-0.81727574750830567</v>
      </c>
      <c r="F477" s="680">
        <v>-0.51540203850509625</v>
      </c>
    </row>
    <row r="478" spans="2:6" s="4" customFormat="1" hidden="1" outlineLevel="1" x14ac:dyDescent="0.25">
      <c r="B478" s="53" t="s">
        <v>82</v>
      </c>
      <c r="C478" s="685">
        <v>10</v>
      </c>
      <c r="D478" s="678">
        <v>-0.98181818181818181</v>
      </c>
      <c r="E478" s="679">
        <v>-0.92481203007518797</v>
      </c>
      <c r="F478" s="680">
        <v>-0.51873722461957761</v>
      </c>
    </row>
    <row r="479" spans="2:6" s="4" customFormat="1" hidden="1" outlineLevel="1" x14ac:dyDescent="0.25">
      <c r="B479" s="53" t="s">
        <v>83</v>
      </c>
      <c r="C479" s="685">
        <v>14</v>
      </c>
      <c r="D479" s="678">
        <v>0.39999999999999991</v>
      </c>
      <c r="E479" s="679">
        <v>-0.57575757575757569</v>
      </c>
      <c r="F479" s="680">
        <v>-0.51547650853020877</v>
      </c>
    </row>
    <row r="480" spans="2:6" s="4" customFormat="1" hidden="1" outlineLevel="1" x14ac:dyDescent="0.25">
      <c r="B480" s="53" t="s">
        <v>84</v>
      </c>
      <c r="C480" s="685">
        <v>34</v>
      </c>
      <c r="D480" s="678">
        <v>1.4285714285714284</v>
      </c>
      <c r="E480" s="679">
        <v>-0.17073170731707321</v>
      </c>
      <c r="F480" s="680">
        <v>-0.47109091667014047</v>
      </c>
    </row>
    <row r="481" spans="2:6" s="4" customFormat="1" hidden="1" outlineLevel="1" x14ac:dyDescent="0.25">
      <c r="B481" s="53" t="s">
        <v>85</v>
      </c>
      <c r="C481" s="685">
        <v>32</v>
      </c>
      <c r="D481" s="678">
        <v>-5.8823529411764719E-2</v>
      </c>
      <c r="E481" s="679">
        <v>3</v>
      </c>
      <c r="F481" s="680">
        <v>-0.4634702232726966</v>
      </c>
    </row>
    <row r="482" spans="2:6" s="4" customFormat="1" hidden="1" outlineLevel="1" x14ac:dyDescent="0.25">
      <c r="B482" s="53" t="s">
        <v>86</v>
      </c>
      <c r="C482" s="685">
        <v>51</v>
      </c>
      <c r="D482" s="678">
        <v>0.59375</v>
      </c>
      <c r="E482" s="679">
        <v>-0.63829787234042556</v>
      </c>
      <c r="F482" s="680">
        <v>-0.44386676066267183</v>
      </c>
    </row>
    <row r="483" spans="2:6" s="4" customFormat="1" hidden="1" outlineLevel="1" x14ac:dyDescent="0.25">
      <c r="B483" s="53" t="s">
        <v>87</v>
      </c>
      <c r="C483" s="685">
        <v>464</v>
      </c>
      <c r="D483" s="678">
        <v>8.0980392156862742</v>
      </c>
      <c r="E483" s="679">
        <v>-0.61810699588477358</v>
      </c>
      <c r="F483" s="680">
        <v>-0.42227954058789174</v>
      </c>
    </row>
    <row r="484" spans="2:6" s="4" customFormat="1" hidden="1" outlineLevel="1" x14ac:dyDescent="0.25">
      <c r="B484" s="53" t="s">
        <v>88</v>
      </c>
      <c r="C484" s="685">
        <v>2045</v>
      </c>
      <c r="D484" s="678">
        <v>3.4073275862068968</v>
      </c>
      <c r="E484" s="679">
        <v>-0.10698689956331875</v>
      </c>
      <c r="F484" s="680">
        <v>-0.41345038090913677</v>
      </c>
    </row>
    <row r="485" spans="2:6" s="4" customFormat="1" hidden="1" outlineLevel="1" x14ac:dyDescent="0.25">
      <c r="B485" s="53" t="s">
        <v>89</v>
      </c>
      <c r="C485" s="685">
        <v>1393</v>
      </c>
      <c r="D485" s="678">
        <v>-0.31882640586797062</v>
      </c>
      <c r="E485" s="679">
        <v>-0.40419161676646709</v>
      </c>
      <c r="F485" s="680">
        <v>-0.4344188509398994</v>
      </c>
    </row>
    <row r="486" spans="2:6" s="4" customFormat="1" ht="15.75" collapsed="1" x14ac:dyDescent="0.25">
      <c r="B486" s="65">
        <v>1980</v>
      </c>
      <c r="C486" s="686">
        <v>10681</v>
      </c>
      <c r="D486" s="687"/>
      <c r="E486" s="688">
        <v>-0.4344188509398994</v>
      </c>
      <c r="F486" s="689">
        <v>-0.4344188509398994</v>
      </c>
    </row>
    <row r="487" spans="2:6" s="4" customFormat="1" hidden="1" outlineLevel="1" x14ac:dyDescent="0.25">
      <c r="B487" s="53" t="s">
        <v>78</v>
      </c>
      <c r="C487" s="685">
        <v>2764</v>
      </c>
      <c r="D487" s="678">
        <v>-0.15577275503970678</v>
      </c>
      <c r="E487" s="679">
        <v>-0.46267496111975115</v>
      </c>
      <c r="F487" s="680">
        <v>4.0355754276827369</v>
      </c>
    </row>
    <row r="488" spans="2:6" s="4" customFormat="1" hidden="1" outlineLevel="1" x14ac:dyDescent="0.25">
      <c r="B488" s="53" t="s">
        <v>79</v>
      </c>
      <c r="C488" s="685">
        <v>3020</v>
      </c>
      <c r="D488" s="678">
        <v>9.2619392185238736E-2</v>
      </c>
      <c r="E488" s="679">
        <v>-0.30876630807965211</v>
      </c>
      <c r="F488" s="680">
        <v>1.5810995479869652</v>
      </c>
    </row>
    <row r="489" spans="2:6" s="4" customFormat="1" hidden="1" outlineLevel="1" x14ac:dyDescent="0.25">
      <c r="B489" s="53" t="s">
        <v>80</v>
      </c>
      <c r="C489" s="685">
        <v>3892</v>
      </c>
      <c r="D489" s="678">
        <v>0.28874172185430469</v>
      </c>
      <c r="E489" s="679">
        <v>-5.1656920077972734E-2</v>
      </c>
      <c r="F489" s="680">
        <v>0.78761841815377842</v>
      </c>
    </row>
    <row r="490" spans="2:6" s="4" customFormat="1" hidden="1" outlineLevel="1" x14ac:dyDescent="0.25">
      <c r="B490" s="53" t="s">
        <v>81</v>
      </c>
      <c r="C490" s="685">
        <v>3010</v>
      </c>
      <c r="D490" s="678">
        <v>-0.22661870503597126</v>
      </c>
      <c r="E490" s="679">
        <v>2.4918793503480279</v>
      </c>
      <c r="F490" s="680">
        <v>0.82954623938117278</v>
      </c>
    </row>
    <row r="491" spans="2:6" s="4" customFormat="1" hidden="1" outlineLevel="1" x14ac:dyDescent="0.25">
      <c r="B491" s="53" t="s">
        <v>82</v>
      </c>
      <c r="C491" s="685">
        <v>133</v>
      </c>
      <c r="D491" s="678">
        <v>-0.95581395348837206</v>
      </c>
      <c r="E491" s="679">
        <v>-0.35121951219512193</v>
      </c>
      <c r="F491" s="680">
        <v>0.79910106238082257</v>
      </c>
    </row>
    <row r="492" spans="2:6" s="4" customFormat="1" hidden="1" outlineLevel="1" x14ac:dyDescent="0.25">
      <c r="B492" s="53" t="s">
        <v>83</v>
      </c>
      <c r="C492" s="685">
        <v>33</v>
      </c>
      <c r="D492" s="678">
        <v>-0.75187969924812026</v>
      </c>
      <c r="E492" s="679">
        <v>-0.86799999999999999</v>
      </c>
      <c r="F492" s="680">
        <v>0.75445292620865145</v>
      </c>
    </row>
    <row r="493" spans="2:6" s="4" customFormat="1" hidden="1" outlineLevel="1" x14ac:dyDescent="0.25">
      <c r="B493" s="53" t="s">
        <v>84</v>
      </c>
      <c r="C493" s="685">
        <v>41</v>
      </c>
      <c r="D493" s="678">
        <v>0.24242424242424243</v>
      </c>
      <c r="E493" s="679">
        <v>-0.98180204172214824</v>
      </c>
      <c r="F493" s="680">
        <v>0.3957642404142665</v>
      </c>
    </row>
    <row r="494" spans="2:6" s="4" customFormat="1" hidden="1" outlineLevel="1" x14ac:dyDescent="0.25">
      <c r="B494" s="53" t="s">
        <v>85</v>
      </c>
      <c r="C494" s="685">
        <v>8</v>
      </c>
      <c r="D494" s="678">
        <v>-0.80487804878048785</v>
      </c>
      <c r="E494" s="679">
        <v>-0.97368421052631582</v>
      </c>
      <c r="F494" s="680">
        <v>0.35458235664055793</v>
      </c>
    </row>
    <row r="495" spans="2:6" s="4" customFormat="1" hidden="1" outlineLevel="1" x14ac:dyDescent="0.25">
      <c r="B495" s="53" t="s">
        <v>86</v>
      </c>
      <c r="C495" s="685">
        <v>141</v>
      </c>
      <c r="D495" s="678">
        <v>16.625</v>
      </c>
      <c r="E495" s="679">
        <v>-0.87609841827768009</v>
      </c>
      <c r="F495" s="680">
        <v>0.21831552955070044</v>
      </c>
    </row>
    <row r="496" spans="2:6" s="4" customFormat="1" hidden="1" outlineLevel="1" x14ac:dyDescent="0.25">
      <c r="B496" s="53" t="s">
        <v>87</v>
      </c>
      <c r="C496" s="685">
        <v>1215</v>
      </c>
      <c r="D496" s="678">
        <v>7.6170212765957448</v>
      </c>
      <c r="E496" s="679">
        <v>-0.63871543264942021</v>
      </c>
      <c r="F496" s="680">
        <v>-6.5660240087304422E-2</v>
      </c>
    </row>
    <row r="497" spans="2:6" s="4" customFormat="1" hidden="1" outlineLevel="1" x14ac:dyDescent="0.25">
      <c r="B497" s="53" t="s">
        <v>88</v>
      </c>
      <c r="C497" s="685">
        <v>2290</v>
      </c>
      <c r="D497" s="678">
        <v>0.88477366255144041</v>
      </c>
      <c r="E497" s="679">
        <v>-0.24096784885647993</v>
      </c>
      <c r="F497" s="680">
        <v>-0.20744531968491342</v>
      </c>
    </row>
    <row r="498" spans="2:6" s="4" customFormat="1" hidden="1" outlineLevel="1" x14ac:dyDescent="0.25">
      <c r="B498" s="53" t="s">
        <v>89</v>
      </c>
      <c r="C498" s="685">
        <v>2338</v>
      </c>
      <c r="D498" s="678">
        <v>2.0960698689956425E-2</v>
      </c>
      <c r="E498" s="679">
        <v>-0.28588882101405011</v>
      </c>
      <c r="F498" s="680">
        <v>-0.332284411130361</v>
      </c>
    </row>
    <row r="499" spans="2:6" s="4" customFormat="1" ht="15.75" collapsed="1" x14ac:dyDescent="0.25">
      <c r="B499" s="65">
        <v>1979</v>
      </c>
      <c r="C499" s="686">
        <v>18885</v>
      </c>
      <c r="D499" s="687"/>
      <c r="E499" s="688">
        <v>-0.332284411130361</v>
      </c>
      <c r="F499" s="689">
        <v>-0.332284411130361</v>
      </c>
    </row>
    <row r="500" spans="2:6" s="4" customFormat="1" hidden="1" outlineLevel="1" x14ac:dyDescent="0.25">
      <c r="B500" s="53" t="s">
        <v>78</v>
      </c>
      <c r="C500" s="685">
        <v>5144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4369</v>
      </c>
      <c r="D501" s="678">
        <v>-0.15066096423017106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4104</v>
      </c>
      <c r="D502" s="678">
        <v>-6.0654612039368283E-2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862</v>
      </c>
      <c r="D503" s="678">
        <v>-0.7899610136452242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205</v>
      </c>
      <c r="D504" s="678">
        <v>-0.76218097447795818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250</v>
      </c>
      <c r="D505" s="678">
        <v>0.21951219512195119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2253</v>
      </c>
      <c r="D506" s="678">
        <v>8.0120000000000005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304</v>
      </c>
      <c r="D507" s="678">
        <v>-0.86506879715934315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1138</v>
      </c>
      <c r="D508" s="678">
        <v>2.7434210526315788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3363</v>
      </c>
      <c r="D509" s="678">
        <v>1.9551845342706504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3017</v>
      </c>
      <c r="D510" s="678">
        <v>-0.10288432946773718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3274</v>
      </c>
      <c r="D511" s="678">
        <v>8.5183957573748748E-2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28283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67100F6-AB74-439B-8A57-0728579FE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460FBFD-B4B1-4B77-B4CE-BB82D85727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8EA39E0-26B7-437D-9351-95F4B0C10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81482EB9-0358-4A35-9CB1-64E7C9D606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698D71D-B46C-4490-8C48-72118157D71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0F5F4B7E-05CE-4914-9A9B-513F2D357A1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AF55722-6F46-427E-91B3-6BC1761DD9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529C6FF-A3D4-4F1F-82A7-203619F041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334358F-B06E-4659-B522-D87671E656B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08E3B27-9A60-4162-8681-C32E1104D4A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CA928B9-460C-4E70-AF07-41CEAC6247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15E5FFC-36E8-4BBA-B7D1-1ECBE123AC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3616B44-1701-40A5-BE7A-9ABA3A3A982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74C25A6-3811-45D4-A18F-E9ED4AE2E4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A0FD33C-074D-448D-BCFB-FE4E4E716DD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FCAB1D2C-D1D6-4B93-8CD2-F39E183EEF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9A92E76-91BF-4B44-A9CD-0D5578AE4EE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9C7545E-6C29-4AA2-9701-C48920BF2DD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F9392E48-684F-42CA-A626-E10EFD07DE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B7FDE37-33AD-4BCE-89B0-76CC0928506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CC358BF-5326-4F33-806B-B3BCAA7E2C8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3F787F1F-5449-44BA-9A4A-048AA6FC73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72B07DE-B863-4823-AD9C-B84F1162B72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94F7B41-65FA-4A79-8CE2-BDC65CF0830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CC11514-41DC-4CCA-91F0-DD6BEBFDBDC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FA9CD4A-DC1B-4582-9220-3AEFA1DE58C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1360FB4-EF8F-4AE5-9225-DF2DAAE89A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54DEDED-38B0-4163-A654-5E4131D84E7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E58C209-EB41-4E78-8AC5-F5508800B2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93D8A70-DFA8-4779-8334-070F4E9364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70225</v>
      </c>
      <c r="D7" s="55">
        <v>2.6351173599134858E-2</v>
      </c>
      <c r="E7" s="63">
        <v>0</v>
      </c>
      <c r="F7" s="55" t="s">
        <v>90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63175</v>
      </c>
      <c r="D8" s="55">
        <v>-3.7060400567733298E-3</v>
      </c>
      <c r="E8" s="54">
        <v>0</v>
      </c>
      <c r="F8" s="55" t="s">
        <v>90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57394</v>
      </c>
      <c r="D9" s="55">
        <v>-6.2878602334884515E-2</v>
      </c>
      <c r="E9" s="54">
        <v>0</v>
      </c>
      <c r="F9" s="55" t="s">
        <v>90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18824</v>
      </c>
      <c r="D10" s="55">
        <v>-0.23236277628252178</v>
      </c>
      <c r="E10" s="54">
        <v>0</v>
      </c>
      <c r="F10" s="55" t="s">
        <v>90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90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7947</v>
      </c>
      <c r="D11" s="55">
        <v>5.8752997601918544E-2</v>
      </c>
      <c r="E11" s="54">
        <v>0</v>
      </c>
      <c r="F11" s="55" t="s">
        <v>90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12291</v>
      </c>
      <c r="D12" s="55">
        <v>0.26139162561576357</v>
      </c>
      <c r="E12" s="54">
        <v>0</v>
      </c>
      <c r="F12" s="55" t="s">
        <v>90</v>
      </c>
      <c r="G12" s="54">
        <v>1611</v>
      </c>
      <c r="H12" s="55">
        <v>-6.2034739454097654E-4</v>
      </c>
      <c r="I12" s="54">
        <v>1611</v>
      </c>
      <c r="J12" s="55">
        <v>-6.2034739454097654E-4</v>
      </c>
      <c r="K12" s="54">
        <v>10680</v>
      </c>
      <c r="L12" s="55">
        <v>0.3133300541072308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17226</v>
      </c>
      <c r="D13" s="55">
        <v>4.4063276562215981E-2</v>
      </c>
      <c r="E13" s="54">
        <v>0</v>
      </c>
      <c r="F13" s="55" t="s">
        <v>90</v>
      </c>
      <c r="G13" s="54">
        <v>2358</v>
      </c>
      <c r="H13" s="55">
        <v>9.5724907063196918E-2</v>
      </c>
      <c r="I13" s="54">
        <v>2358</v>
      </c>
      <c r="J13" s="55">
        <v>9.5724907063196918E-2</v>
      </c>
      <c r="K13" s="54">
        <v>14868</v>
      </c>
      <c r="L13" s="55">
        <v>3.6314212030389648E-2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10787</v>
      </c>
      <c r="D14" s="55">
        <v>0.13943171015105094</v>
      </c>
      <c r="E14" s="54">
        <v>0</v>
      </c>
      <c r="F14" s="55" t="s">
        <v>90</v>
      </c>
      <c r="G14" s="54">
        <v>1697</v>
      </c>
      <c r="H14" s="55">
        <v>8.9179548156956834E-3</v>
      </c>
      <c r="I14" s="54">
        <v>1697</v>
      </c>
      <c r="J14" s="55">
        <v>8.9179548156956834E-3</v>
      </c>
      <c r="K14" s="54">
        <v>9090</v>
      </c>
      <c r="L14" s="55">
        <v>0.16763005780346818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257869</v>
      </c>
      <c r="D19" s="60">
        <v>-1.1295362613346627E-2</v>
      </c>
      <c r="E19" s="59">
        <v>0</v>
      </c>
      <c r="F19" s="60" t="s">
        <v>90</v>
      </c>
      <c r="G19" s="59">
        <v>46511</v>
      </c>
      <c r="H19" s="60">
        <v>-0.15315987837517975</v>
      </c>
      <c r="I19" s="59">
        <v>46511</v>
      </c>
      <c r="J19" s="60">
        <v>-0.15315987837517975</v>
      </c>
      <c r="K19" s="59">
        <v>194171</v>
      </c>
      <c r="L19" s="60">
        <v>3.9069941670680119E-2</v>
      </c>
      <c r="M19" s="59">
        <v>12575</v>
      </c>
      <c r="N19" s="60">
        <v>-0.25538844149692086</v>
      </c>
      <c r="O19" s="59">
        <v>4612</v>
      </c>
      <c r="P19" s="60">
        <v>1.1611996251171508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68422</v>
      </c>
      <c r="D20" s="55">
        <v>-9.3508214096449382E-2</v>
      </c>
      <c r="E20" s="63">
        <v>0</v>
      </c>
      <c r="F20" s="55" t="s">
        <v>90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63410</v>
      </c>
      <c r="D21" s="55">
        <v>-0.12961717430991171</v>
      </c>
      <c r="E21" s="63">
        <v>0</v>
      </c>
      <c r="F21" s="55" t="s">
        <v>90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61245</v>
      </c>
      <c r="D22" s="55">
        <v>-0.18602642141357217</v>
      </c>
      <c r="E22" s="63">
        <v>0</v>
      </c>
      <c r="F22" s="55" t="s">
        <v>90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7506</v>
      </c>
      <c r="D24" s="55">
        <v>-0.25253933479386581</v>
      </c>
      <c r="E24" s="63">
        <v>0</v>
      </c>
      <c r="F24" s="55" t="s">
        <v>90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90</v>
      </c>
      <c r="O24" s="63">
        <v>0</v>
      </c>
      <c r="P24" s="55">
        <v>-1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9744</v>
      </c>
      <c r="D25" s="55">
        <v>-0.22184954480114993</v>
      </c>
      <c r="E25" s="63">
        <v>0</v>
      </c>
      <c r="F25" s="55" t="s">
        <v>90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16499</v>
      </c>
      <c r="D26" s="55">
        <v>-0.10496907887599005</v>
      </c>
      <c r="E26" s="63">
        <v>0</v>
      </c>
      <c r="F26" s="55" t="s">
        <v>90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9467</v>
      </c>
      <c r="D27" s="55">
        <v>-4.7010267767263914E-2</v>
      </c>
      <c r="E27" s="63">
        <v>0</v>
      </c>
      <c r="F27" s="55" t="s">
        <v>90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10964</v>
      </c>
      <c r="D28" s="55">
        <v>-9.6944238530598748E-2</v>
      </c>
      <c r="E28" s="63">
        <v>0</v>
      </c>
      <c r="F28" s="55" t="s">
        <v>90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45003</v>
      </c>
      <c r="D29" s="55">
        <v>-6.2827988338192475E-2</v>
      </c>
      <c r="E29" s="63">
        <v>0</v>
      </c>
      <c r="F29" s="55" t="s">
        <v>90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64184</v>
      </c>
      <c r="D30" s="55">
        <v>-8.4707090297187815E-2</v>
      </c>
      <c r="E30" s="63">
        <v>0</v>
      </c>
      <c r="F30" s="55" t="s">
        <v>90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61278</v>
      </c>
      <c r="D31" s="55">
        <v>-1.1549504790786203E-2</v>
      </c>
      <c r="E31" s="63">
        <v>0</v>
      </c>
      <c r="F31" s="55" t="s">
        <v>90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75480</v>
      </c>
      <c r="D33" s="55">
        <v>3.3279031882708976E-2</v>
      </c>
      <c r="E33" s="63">
        <v>0</v>
      </c>
      <c r="F33" s="55" t="s">
        <v>90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72853</v>
      </c>
      <c r="D34" s="55">
        <v>1.9793110205909903E-2</v>
      </c>
      <c r="E34" s="63">
        <v>0</v>
      </c>
      <c r="F34" s="55" t="s">
        <v>90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75242</v>
      </c>
      <c r="D35" s="55">
        <v>1.930836118619883E-3</v>
      </c>
      <c r="E35" s="63">
        <v>0</v>
      </c>
      <c r="F35" s="55" t="s">
        <v>90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40274</v>
      </c>
      <c r="D36" s="55">
        <v>0.60980094332080892</v>
      </c>
      <c r="E36" s="63">
        <v>211</v>
      </c>
      <c r="F36" s="55" t="s">
        <v>90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10042</v>
      </c>
      <c r="D37" s="55">
        <v>-0.13326428448127048</v>
      </c>
      <c r="E37" s="63">
        <v>0</v>
      </c>
      <c r="F37" s="55" t="s">
        <v>90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90</v>
      </c>
      <c r="O37" s="63">
        <v>296</v>
      </c>
      <c r="P37" s="55">
        <v>-0.63636363636363635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12522</v>
      </c>
      <c r="D38" s="55">
        <v>-0.10262290382685968</v>
      </c>
      <c r="E38" s="63">
        <v>0</v>
      </c>
      <c r="F38" s="55" t="s">
        <v>90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18434</v>
      </c>
      <c r="D39" s="55">
        <v>-0.15891773509148155</v>
      </c>
      <c r="E39" s="63">
        <v>0</v>
      </c>
      <c r="F39" s="55" t="s">
        <v>90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9934</v>
      </c>
      <c r="D40" s="55">
        <v>-0.21865659902469714</v>
      </c>
      <c r="E40" s="63">
        <v>0</v>
      </c>
      <c r="F40" s="55" t="s">
        <v>90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90</v>
      </c>
      <c r="O40" s="63">
        <v>0</v>
      </c>
      <c r="P40" s="55">
        <v>-1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12141</v>
      </c>
      <c r="D41" s="55">
        <v>-0.25638512892754328</v>
      </c>
      <c r="E41" s="63">
        <v>0</v>
      </c>
      <c r="F41" s="55" t="s">
        <v>90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48020</v>
      </c>
      <c r="D42" s="55">
        <v>-9.3603125766813289E-2</v>
      </c>
      <c r="E42" s="63">
        <v>0</v>
      </c>
      <c r="F42" s="55" t="s">
        <v>90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70124</v>
      </c>
      <c r="D43" s="55">
        <v>-0.14279078295947678</v>
      </c>
      <c r="E43" s="63">
        <v>0</v>
      </c>
      <c r="F43" s="55" t="s">
        <v>90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61994</v>
      </c>
      <c r="D44" s="55">
        <v>-0.15875320586758579</v>
      </c>
      <c r="E44" s="63">
        <v>0</v>
      </c>
      <c r="F44" s="55" t="s">
        <v>90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90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73049</v>
      </c>
      <c r="D46" s="55">
        <v>0.13227931488801059</v>
      </c>
      <c r="E46" s="63">
        <v>0</v>
      </c>
      <c r="F46" s="55" t="s">
        <v>90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71439</v>
      </c>
      <c r="D47" s="55">
        <v>0.15503637833468065</v>
      </c>
      <c r="E47" s="63">
        <v>0</v>
      </c>
      <c r="F47" s="55" t="s">
        <v>90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75097</v>
      </c>
      <c r="D48" s="55">
        <v>0.16999034057271056</v>
      </c>
      <c r="E48" s="63">
        <v>0</v>
      </c>
      <c r="F48" s="55" t="s">
        <v>90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25018</v>
      </c>
      <c r="D49" s="55">
        <v>9.1488154967060753E-2</v>
      </c>
      <c r="E49" s="63">
        <v>0</v>
      </c>
      <c r="F49" s="55" t="s">
        <v>90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11586</v>
      </c>
      <c r="D50" s="55">
        <v>0.30841332580463021</v>
      </c>
      <c r="E50" s="63">
        <v>0</v>
      </c>
      <c r="F50" s="55" t="s">
        <v>90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90</v>
      </c>
      <c r="O50" s="63">
        <v>814</v>
      </c>
      <c r="P50" s="55">
        <v>1.0198511166253104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13954</v>
      </c>
      <c r="D51" s="55">
        <v>0.53121913749588501</v>
      </c>
      <c r="E51" s="63">
        <v>0</v>
      </c>
      <c r="F51" s="55" t="s">
        <v>90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21917</v>
      </c>
      <c r="D52" s="55">
        <v>0.66025301113552004</v>
      </c>
      <c r="E52" s="63">
        <v>0</v>
      </c>
      <c r="F52" s="55" t="s">
        <v>90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12714</v>
      </c>
      <c r="D53" s="55">
        <v>0.23030772208244632</v>
      </c>
      <c r="E53" s="63">
        <v>0</v>
      </c>
      <c r="F53" s="55" t="s">
        <v>90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90</v>
      </c>
      <c r="O53" s="63">
        <v>286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16327</v>
      </c>
      <c r="D54" s="55">
        <v>0.36833724438484738</v>
      </c>
      <c r="E54" s="63">
        <v>0</v>
      </c>
      <c r="F54" s="55" t="s">
        <v>90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52979</v>
      </c>
      <c r="D55" s="55">
        <v>0.15533408932309833</v>
      </c>
      <c r="E55" s="63">
        <v>0</v>
      </c>
      <c r="F55" s="55" t="s">
        <v>90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81805</v>
      </c>
      <c r="D56" s="55">
        <v>0.13712816235752023</v>
      </c>
      <c r="E56" s="63">
        <v>0</v>
      </c>
      <c r="F56" s="55" t="s">
        <v>90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73693</v>
      </c>
      <c r="D57" s="55">
        <v>-6.431171632735655E-3</v>
      </c>
      <c r="E57" s="63">
        <v>0</v>
      </c>
      <c r="F57" s="55" t="s">
        <v>90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90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64515</v>
      </c>
      <c r="D59" s="55">
        <v>3.6785266608813094E-2</v>
      </c>
      <c r="E59" s="63">
        <v>0</v>
      </c>
      <c r="F59" s="55" t="s">
        <v>90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61850</v>
      </c>
      <c r="D60" s="55">
        <v>3.322697582733336E-2</v>
      </c>
      <c r="E60" s="63">
        <v>0</v>
      </c>
      <c r="F60" s="55" t="s">
        <v>90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64186</v>
      </c>
      <c r="D61" s="55">
        <v>3.0885116361241804E-2</v>
      </c>
      <c r="E61" s="63">
        <v>0</v>
      </c>
      <c r="F61" s="55" t="s">
        <v>90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22921</v>
      </c>
      <c r="D62" s="55">
        <v>-0.38584175129283782</v>
      </c>
      <c r="E62" s="63">
        <v>0</v>
      </c>
      <c r="F62" s="55" t="s">
        <v>90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8855</v>
      </c>
      <c r="D63" s="55">
        <v>0.11425695230904753</v>
      </c>
      <c r="E63" s="63">
        <v>0</v>
      </c>
      <c r="F63" s="55" t="s">
        <v>90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9113</v>
      </c>
      <c r="D64" s="55">
        <v>-5.9933979781307989E-2</v>
      </c>
      <c r="E64" s="63">
        <v>0</v>
      </c>
      <c r="F64" s="55" t="s">
        <v>90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13201</v>
      </c>
      <c r="D65" s="55">
        <v>0.13488651994497936</v>
      </c>
      <c r="E65" s="63">
        <v>0</v>
      </c>
      <c r="F65" s="55" t="s">
        <v>90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10334</v>
      </c>
      <c r="D66" s="55">
        <v>2.425065476767907E-3</v>
      </c>
      <c r="E66" s="63">
        <v>0</v>
      </c>
      <c r="F66" s="55" t="s">
        <v>90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11932</v>
      </c>
      <c r="D67" s="55">
        <v>0.21075596144089292</v>
      </c>
      <c r="E67" s="63">
        <v>0</v>
      </c>
      <c r="F67" s="55" t="s">
        <v>90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45856</v>
      </c>
      <c r="D68" s="55">
        <v>7.9396464468140193E-2</v>
      </c>
      <c r="E68" s="63">
        <v>0</v>
      </c>
      <c r="F68" s="55" t="s">
        <v>90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71940</v>
      </c>
      <c r="D69" s="55">
        <v>0.18987760502811768</v>
      </c>
      <c r="E69" s="63">
        <v>0</v>
      </c>
      <c r="F69" s="55" t="s">
        <v>90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74170</v>
      </c>
      <c r="D70" s="55">
        <v>0.17074171704575947</v>
      </c>
      <c r="E70" s="63">
        <v>0</v>
      </c>
      <c r="F70" s="55" t="s">
        <v>90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90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62226</v>
      </c>
      <c r="D72" s="55">
        <v>5.774362984242476E-2</v>
      </c>
      <c r="E72" s="63">
        <v>0</v>
      </c>
      <c r="F72" s="55" t="s">
        <v>90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59861</v>
      </c>
      <c r="D73" s="55">
        <v>0.15236976860585982</v>
      </c>
      <c r="E73" s="63">
        <v>0</v>
      </c>
      <c r="F73" s="55" t="s">
        <v>90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62263</v>
      </c>
      <c r="D74" s="55">
        <v>0.1994644473983318</v>
      </c>
      <c r="E74" s="63">
        <v>0</v>
      </c>
      <c r="F74" s="55" t="s">
        <v>90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37321</v>
      </c>
      <c r="D75" s="55">
        <v>1.8320685991804524</v>
      </c>
      <c r="E75" s="63">
        <v>0</v>
      </c>
      <c r="F75" s="55" t="s">
        <v>90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7947</v>
      </c>
      <c r="D76" s="55">
        <v>9.0871654083733766E-2</v>
      </c>
      <c r="E76" s="63">
        <v>0</v>
      </c>
      <c r="F76" s="55" t="s">
        <v>90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90</v>
      </c>
      <c r="O76" s="63">
        <v>66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9694</v>
      </c>
      <c r="D77" s="55">
        <v>6.5157674980771407E-2</v>
      </c>
      <c r="E77" s="63">
        <v>0</v>
      </c>
      <c r="F77" s="55" t="s">
        <v>90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11632</v>
      </c>
      <c r="D78" s="55">
        <v>0.27306555762285223</v>
      </c>
      <c r="E78" s="63">
        <v>0</v>
      </c>
      <c r="F78" s="55" t="s">
        <v>90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10309</v>
      </c>
      <c r="D79" s="55">
        <v>0.21726295902703985</v>
      </c>
      <c r="E79" s="63">
        <v>0</v>
      </c>
      <c r="F79" s="55" t="s">
        <v>90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9855</v>
      </c>
      <c r="D80" s="55">
        <v>2.389610389610386E-2</v>
      </c>
      <c r="E80" s="63">
        <v>0</v>
      </c>
      <c r="F80" s="55" t="s">
        <v>90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42483</v>
      </c>
      <c r="D81" s="55">
        <v>0.25592739312954538</v>
      </c>
      <c r="E81" s="63">
        <v>0</v>
      </c>
      <c r="F81" s="55" t="s">
        <v>90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60460</v>
      </c>
      <c r="D82" s="55">
        <v>0.13860640301318261</v>
      </c>
      <c r="E82" s="63">
        <v>0</v>
      </c>
      <c r="F82" s="55" t="s">
        <v>90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63353</v>
      </c>
      <c r="D83" s="55">
        <v>0.18297419427120287</v>
      </c>
      <c r="E83" s="63">
        <v>0</v>
      </c>
      <c r="F83" s="55" t="s">
        <v>90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90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58829</v>
      </c>
      <c r="D85" s="55">
        <v>-5.4591328383633897E-2</v>
      </c>
      <c r="E85" s="63">
        <v>0</v>
      </c>
      <c r="F85" s="55" t="s">
        <v>90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51946</v>
      </c>
      <c r="D86" s="55">
        <v>-0.13222298324451642</v>
      </c>
      <c r="E86" s="63">
        <v>0</v>
      </c>
      <c r="F86" s="55" t="s">
        <v>90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51909</v>
      </c>
      <c r="D87" s="55">
        <v>-0.16629458908179817</v>
      </c>
      <c r="E87" s="63">
        <v>0</v>
      </c>
      <c r="F87" s="55" t="s">
        <v>90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13178</v>
      </c>
      <c r="D88" s="55">
        <v>-0.64690120843492938</v>
      </c>
      <c r="E88" s="63">
        <v>0</v>
      </c>
      <c r="F88" s="55" t="s">
        <v>90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7285</v>
      </c>
      <c r="D89" s="55">
        <v>-8.3301874921353991E-2</v>
      </c>
      <c r="E89" s="63">
        <v>0</v>
      </c>
      <c r="F89" s="55" t="s">
        <v>90</v>
      </c>
      <c r="G89" s="63">
        <v>644</v>
      </c>
      <c r="H89" s="55" t="s">
        <v>90</v>
      </c>
      <c r="I89" s="54">
        <v>644</v>
      </c>
      <c r="J89" s="55" t="s">
        <v>90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9101</v>
      </c>
      <c r="D90" s="55">
        <v>-6.1171858881782559E-2</v>
      </c>
      <c r="E90" s="63">
        <v>0</v>
      </c>
      <c r="F90" s="55" t="s">
        <v>90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9137</v>
      </c>
      <c r="D91" s="55">
        <v>-0.21449449793672626</v>
      </c>
      <c r="E91" s="63">
        <v>0</v>
      </c>
      <c r="F91" s="55" t="s">
        <v>90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8469</v>
      </c>
      <c r="D92" s="55">
        <v>-0.17848481909011549</v>
      </c>
      <c r="E92" s="63">
        <v>0</v>
      </c>
      <c r="F92" s="55" t="s">
        <v>90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9625</v>
      </c>
      <c r="D93" s="55">
        <v>-2.3338406900050734E-2</v>
      </c>
      <c r="E93" s="63">
        <v>0</v>
      </c>
      <c r="F93" s="55" t="s">
        <v>90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33826</v>
      </c>
      <c r="D94" s="55">
        <v>-0.20377562789821813</v>
      </c>
      <c r="E94" s="63">
        <v>0</v>
      </c>
      <c r="F94" s="55" t="s">
        <v>90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53100</v>
      </c>
      <c r="D95" s="55">
        <v>-0.12173337743962953</v>
      </c>
      <c r="E95" s="63">
        <v>0</v>
      </c>
      <c r="F95" s="55" t="s">
        <v>90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53554</v>
      </c>
      <c r="D96" s="55">
        <v>-0.15467302258772275</v>
      </c>
      <c r="E96" s="63">
        <v>0</v>
      </c>
      <c r="F96" s="55" t="s">
        <v>90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90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62226</v>
      </c>
      <c r="D98" s="64">
        <v>5.774362984242476E-2</v>
      </c>
      <c r="E98" s="63">
        <v>0</v>
      </c>
      <c r="F98" s="64" t="s">
        <v>90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59861</v>
      </c>
      <c r="D99" s="64">
        <v>0.15236976860585982</v>
      </c>
      <c r="E99" s="63">
        <v>0</v>
      </c>
      <c r="F99" s="64" t="s">
        <v>90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62263</v>
      </c>
      <c r="D100" s="64">
        <v>0.1994644473983318</v>
      </c>
      <c r="E100" s="63">
        <v>0</v>
      </c>
      <c r="F100" s="64" t="s">
        <v>90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37321</v>
      </c>
      <c r="D101" s="64">
        <v>1.8320685991804524</v>
      </c>
      <c r="E101" s="63">
        <v>0</v>
      </c>
      <c r="F101" s="64" t="s">
        <v>90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7947</v>
      </c>
      <c r="D102" s="64">
        <v>9.0871654083733766E-2</v>
      </c>
      <c r="E102" s="63">
        <v>0</v>
      </c>
      <c r="F102" s="64" t="s">
        <v>90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90</v>
      </c>
      <c r="O102" s="63">
        <v>66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9694</v>
      </c>
      <c r="D103" s="64">
        <v>6.5157674980771407E-2</v>
      </c>
      <c r="E103" s="63">
        <v>0</v>
      </c>
      <c r="F103" s="64" t="s">
        <v>90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11632</v>
      </c>
      <c r="D104" s="64">
        <v>0.27306555762285223</v>
      </c>
      <c r="E104" s="63">
        <v>0</v>
      </c>
      <c r="F104" s="64" t="s">
        <v>90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10309</v>
      </c>
      <c r="D105" s="64">
        <v>0.21726295902703985</v>
      </c>
      <c r="E105" s="63">
        <v>0</v>
      </c>
      <c r="F105" s="64" t="s">
        <v>90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9855</v>
      </c>
      <c r="D106" s="64">
        <v>2.389610389610386E-2</v>
      </c>
      <c r="E106" s="63">
        <v>0</v>
      </c>
      <c r="F106" s="64" t="s">
        <v>90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42483</v>
      </c>
      <c r="D107" s="64">
        <v>0.25592739312954538</v>
      </c>
      <c r="E107" s="63">
        <v>0</v>
      </c>
      <c r="F107" s="64" t="s">
        <v>90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60460</v>
      </c>
      <c r="D108" s="64">
        <v>0.13860640301318261</v>
      </c>
      <c r="E108" s="63">
        <v>0</v>
      </c>
      <c r="F108" s="64" t="s">
        <v>90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63353</v>
      </c>
      <c r="D109" s="64">
        <v>0.18297419427120287</v>
      </c>
      <c r="E109" s="63">
        <v>0</v>
      </c>
      <c r="F109" s="64" t="s">
        <v>90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58829</v>
      </c>
      <c r="D111" s="64">
        <v>4.3974374900179303E-2</v>
      </c>
      <c r="E111" s="63">
        <v>0</v>
      </c>
      <c r="F111" s="64" t="s">
        <v>90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51946</v>
      </c>
      <c r="D112" s="64">
        <v>-4.6232373678025906E-2</v>
      </c>
      <c r="E112" s="63">
        <v>0</v>
      </c>
      <c r="F112" s="64" t="s">
        <v>90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51909</v>
      </c>
      <c r="D113" s="64">
        <v>1.1043590043239515E-2</v>
      </c>
      <c r="E113" s="63">
        <v>0</v>
      </c>
      <c r="F113" s="64" t="s">
        <v>90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13178</v>
      </c>
      <c r="D114" s="64">
        <v>-0.32479376953425221</v>
      </c>
      <c r="E114" s="63">
        <v>0</v>
      </c>
      <c r="F114" s="64" t="s">
        <v>90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7285</v>
      </c>
      <c r="D115" s="64">
        <v>0.40474354030080995</v>
      </c>
      <c r="E115" s="63">
        <v>0</v>
      </c>
      <c r="F115" s="64" t="s">
        <v>90</v>
      </c>
      <c r="G115" s="63">
        <v>644</v>
      </c>
      <c r="H115" s="64" t="s">
        <v>90</v>
      </c>
      <c r="I115" s="63">
        <v>644</v>
      </c>
      <c r="J115" s="64" t="s">
        <v>90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9101</v>
      </c>
      <c r="D116" s="64">
        <v>0.58388444135050466</v>
      </c>
      <c r="E116" s="63">
        <v>0</v>
      </c>
      <c r="F116" s="64" t="s">
        <v>90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9137</v>
      </c>
      <c r="D117" s="64">
        <v>0.17699343037485504</v>
      </c>
      <c r="E117" s="63">
        <v>0</v>
      </c>
      <c r="F117" s="64" t="s">
        <v>90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8469</v>
      </c>
      <c r="D118" s="64">
        <v>0.33097595473833108</v>
      </c>
      <c r="E118" s="63">
        <v>0</v>
      </c>
      <c r="F118" s="64" t="s">
        <v>90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9625</v>
      </c>
      <c r="D119" s="64">
        <v>0.12942971133536729</v>
      </c>
      <c r="E119" s="63">
        <v>0</v>
      </c>
      <c r="F119" s="64" t="s">
        <v>90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33826</v>
      </c>
      <c r="D120" s="64">
        <v>-1.8884626733549625E-3</v>
      </c>
      <c r="E120" s="63">
        <v>0</v>
      </c>
      <c r="F120" s="64" t="s">
        <v>90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53100</v>
      </c>
      <c r="D121" s="64">
        <v>2.5611310696488587E-2</v>
      </c>
      <c r="E121" s="63">
        <v>0</v>
      </c>
      <c r="F121" s="64" t="s">
        <v>90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53554</v>
      </c>
      <c r="D122" s="64">
        <v>0.13308226134055512</v>
      </c>
      <c r="E122" s="63">
        <v>0</v>
      </c>
      <c r="F122" s="64" t="s">
        <v>90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90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56351</v>
      </c>
      <c r="D124" s="64">
        <v>6.0784609013214919E-2</v>
      </c>
      <c r="E124" s="63">
        <v>0</v>
      </c>
      <c r="F124" s="64" t="s">
        <v>90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54464</v>
      </c>
      <c r="D125" s="64">
        <v>4.1297935103243866E-3</v>
      </c>
      <c r="E125" s="63">
        <v>0</v>
      </c>
      <c r="F125" s="64" t="s">
        <v>90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51342</v>
      </c>
      <c r="D126" s="64">
        <v>-6.7204447593611993E-2</v>
      </c>
      <c r="E126" s="63">
        <v>0</v>
      </c>
      <c r="F126" s="64" t="s">
        <v>90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19517</v>
      </c>
      <c r="D127" s="64">
        <v>0.34646429803380485</v>
      </c>
      <c r="E127" s="63">
        <v>0</v>
      </c>
      <c r="F127" s="64" t="s">
        <v>90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5186</v>
      </c>
      <c r="D128" s="64">
        <v>-0.29211029211029216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5746</v>
      </c>
      <c r="D129" s="64">
        <v>-0.34203595557082334</v>
      </c>
      <c r="E129" s="63">
        <v>0</v>
      </c>
      <c r="F129" s="64" t="s">
        <v>90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7763</v>
      </c>
      <c r="D130" s="64">
        <v>-0.34183976261127591</v>
      </c>
      <c r="E130" s="63">
        <v>0</v>
      </c>
      <c r="F130" s="64" t="s">
        <v>90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6363</v>
      </c>
      <c r="D131" s="64">
        <v>-0.18870330230779042</v>
      </c>
      <c r="E131" s="63">
        <v>0</v>
      </c>
      <c r="F131" s="64" t="s">
        <v>90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8522</v>
      </c>
      <c r="D132" s="64">
        <v>-0.11136600625651716</v>
      </c>
      <c r="E132" s="63">
        <v>0</v>
      </c>
      <c r="F132" s="64" t="s">
        <v>90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33890</v>
      </c>
      <c r="D133" s="64">
        <v>-0.1293065796572721</v>
      </c>
      <c r="E133" s="63">
        <v>0</v>
      </c>
      <c r="F133" s="64" t="s">
        <v>90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47264</v>
      </c>
      <c r="D135" s="64">
        <v>-0.10251979568197789</v>
      </c>
      <c r="E135" s="63">
        <v>0</v>
      </c>
      <c r="F135" s="64" t="s">
        <v>90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53122</v>
      </c>
      <c r="D137" s="64">
        <v>0.10925036542075595</v>
      </c>
      <c r="E137" s="63">
        <v>0</v>
      </c>
      <c r="F137" s="64" t="s">
        <v>90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54240</v>
      </c>
      <c r="D138" s="64">
        <v>0.17649610654404269</v>
      </c>
      <c r="E138" s="63">
        <v>0</v>
      </c>
      <c r="F138" s="64" t="s">
        <v>90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55041</v>
      </c>
      <c r="D139" s="64">
        <v>0.12188907686349637</v>
      </c>
      <c r="E139" s="63">
        <v>0</v>
      </c>
      <c r="F139" s="64" t="s">
        <v>90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14495</v>
      </c>
      <c r="D140" s="64">
        <v>-0.13436846819946258</v>
      </c>
      <c r="E140" s="63">
        <v>0</v>
      </c>
      <c r="F140" s="64" t="s">
        <v>90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7326</v>
      </c>
      <c r="D141" s="64">
        <v>0.28391167192429023</v>
      </c>
      <c r="E141" s="63">
        <v>0</v>
      </c>
      <c r="F141" s="64" t="s">
        <v>90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8733</v>
      </c>
      <c r="D142" s="64">
        <v>0.49205535622757557</v>
      </c>
      <c r="E142" s="63">
        <v>0</v>
      </c>
      <c r="F142" s="64" t="s">
        <v>90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11795</v>
      </c>
      <c r="D143" s="64">
        <v>0.69907807548256984</v>
      </c>
      <c r="E143" s="63">
        <v>0</v>
      </c>
      <c r="F143" s="64" t="s">
        <v>90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7843</v>
      </c>
      <c r="D144" s="64">
        <v>0.18617664851784643</v>
      </c>
      <c r="E144" s="63">
        <v>0</v>
      </c>
      <c r="F144" s="64" t="s">
        <v>90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9590</v>
      </c>
      <c r="D145" s="64">
        <v>0.29717300148789394</v>
      </c>
      <c r="E145" s="63">
        <v>0</v>
      </c>
      <c r="F145" s="64" t="s">
        <v>90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38923</v>
      </c>
      <c r="D146" s="64">
        <v>0.21543217586809882</v>
      </c>
      <c r="E146" s="63">
        <v>0</v>
      </c>
      <c r="F146" s="64" t="s">
        <v>90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60098</v>
      </c>
      <c r="D147" s="64">
        <v>0.15209723180737678</v>
      </c>
      <c r="E147" s="63">
        <v>70</v>
      </c>
      <c r="F147" s="64" t="s">
        <v>90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52663</v>
      </c>
      <c r="D148" s="64">
        <v>-1.4926769046594734E-2</v>
      </c>
      <c r="E148" s="63">
        <v>0</v>
      </c>
      <c r="F148" s="64" t="s">
        <v>90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90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47890</v>
      </c>
      <c r="D150" s="64">
        <v>4.8049804667105178E-4</v>
      </c>
      <c r="E150" s="63">
        <v>0</v>
      </c>
      <c r="F150" s="64" t="s">
        <v>90</v>
      </c>
      <c r="G150" s="63">
        <v>11358</v>
      </c>
      <c r="H150" s="64" t="s">
        <v>90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46103</v>
      </c>
      <c r="D151" s="64">
        <v>3.8098669248609607E-2</v>
      </c>
      <c r="E151" s="63">
        <v>0</v>
      </c>
      <c r="F151" s="64" t="s">
        <v>90</v>
      </c>
      <c r="G151" s="63">
        <v>10900</v>
      </c>
      <c r="H151" s="64" t="s">
        <v>90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49061</v>
      </c>
      <c r="D152" s="64">
        <v>2.3298014350075169E-2</v>
      </c>
      <c r="E152" s="63">
        <v>0</v>
      </c>
      <c r="F152" s="64" t="s">
        <v>90</v>
      </c>
      <c r="G152" s="63">
        <v>10526</v>
      </c>
      <c r="H152" s="64" t="s">
        <v>90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16745</v>
      </c>
      <c r="D153" s="64">
        <v>-0.2817312229228327</v>
      </c>
      <c r="E153" s="63">
        <v>0</v>
      </c>
      <c r="F153" s="64" t="s">
        <v>90</v>
      </c>
      <c r="G153" s="63">
        <v>5111</v>
      </c>
      <c r="H153" s="64" t="s">
        <v>90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5706</v>
      </c>
      <c r="D154" s="64">
        <v>-0.10578279266572632</v>
      </c>
      <c r="E154" s="63">
        <v>0</v>
      </c>
      <c r="F154" s="64" t="s">
        <v>90</v>
      </c>
      <c r="G154" s="63">
        <v>127</v>
      </c>
      <c r="H154" s="64" t="s">
        <v>90</v>
      </c>
      <c r="I154" s="63">
        <v>127</v>
      </c>
      <c r="J154" s="64" t="s">
        <v>90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5853</v>
      </c>
      <c r="D155" s="64">
        <v>-0.16206156048675735</v>
      </c>
      <c r="E155" s="63">
        <v>0</v>
      </c>
      <c r="F155" s="64" t="s">
        <v>90</v>
      </c>
      <c r="G155" s="63">
        <v>420</v>
      </c>
      <c r="H155" s="64" t="s">
        <v>90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6942</v>
      </c>
      <c r="D156" s="64">
        <v>-0.17484844882919293</v>
      </c>
      <c r="E156" s="63">
        <v>0</v>
      </c>
      <c r="F156" s="64" t="s">
        <v>90</v>
      </c>
      <c r="G156" s="63">
        <v>1047</v>
      </c>
      <c r="H156" s="64" t="s">
        <v>90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6612</v>
      </c>
      <c r="D157" s="64">
        <v>-0.14551563711553372</v>
      </c>
      <c r="E157" s="63">
        <v>0</v>
      </c>
      <c r="F157" s="64" t="s">
        <v>90</v>
      </c>
      <c r="G157" s="63">
        <v>771</v>
      </c>
      <c r="H157" s="64" t="s">
        <v>90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7393</v>
      </c>
      <c r="D158" s="64">
        <v>-0.15643541761752622</v>
      </c>
      <c r="E158" s="63">
        <v>0</v>
      </c>
      <c r="F158" s="64" t="s">
        <v>90</v>
      </c>
      <c r="G158" s="63">
        <v>1052</v>
      </c>
      <c r="H158" s="64" t="s">
        <v>90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32024</v>
      </c>
      <c r="D159" s="64">
        <v>8.9474042321562308E-2</v>
      </c>
      <c r="E159" s="63">
        <v>0</v>
      </c>
      <c r="F159" s="64" t="s">
        <v>90</v>
      </c>
      <c r="G159" s="63">
        <v>8129</v>
      </c>
      <c r="H159" s="64" t="s">
        <v>90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52164</v>
      </c>
      <c r="D160" s="64">
        <v>0.17650773602778647</v>
      </c>
      <c r="E160" s="63">
        <v>0</v>
      </c>
      <c r="F160" s="64" t="s">
        <v>90</v>
      </c>
      <c r="G160" s="63">
        <v>12636</v>
      </c>
      <c r="H160" s="64" t="s">
        <v>90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53461</v>
      </c>
      <c r="D161" s="64">
        <v>9.3249626796997998E-2</v>
      </c>
      <c r="E161" s="63">
        <v>0</v>
      </c>
      <c r="F161" s="64" t="s">
        <v>90</v>
      </c>
      <c r="G161" s="63">
        <v>13831</v>
      </c>
      <c r="H161" s="64" t="s">
        <v>90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90</v>
      </c>
      <c r="G162" s="66">
        <v>75908</v>
      </c>
      <c r="H162" s="67" t="s">
        <v>90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47867</v>
      </c>
      <c r="D163" s="64">
        <v>-2.8278522127486827E-2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44411</v>
      </c>
      <c r="D164" s="64">
        <v>-2.5689965337194476E-2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47944</v>
      </c>
      <c r="D165" s="64">
        <v>7.8023114628771761E-2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23313</v>
      </c>
      <c r="D166" s="64">
        <v>0.24249853434951762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6381</v>
      </c>
      <c r="D167" s="64">
        <v>4.5722713864306819E-2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6985</v>
      </c>
      <c r="D168" s="64">
        <v>-0.11927877947295418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8413</v>
      </c>
      <c r="D169" s="64">
        <v>0.14012738853503182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7738</v>
      </c>
      <c r="D170" s="64">
        <v>-5.5073879594578101E-2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8764</v>
      </c>
      <c r="D171" s="64">
        <v>0.19530823786142926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29394</v>
      </c>
      <c r="D172" s="64">
        <v>-2.7622481722848868E-2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44338</v>
      </c>
      <c r="D173" s="64">
        <v>-7.7156832136538678E-2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48901</v>
      </c>
      <c r="D174" s="64">
        <v>1.3681308430588013E-2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49260</v>
      </c>
      <c r="D176" s="64">
        <v>8.3589969203695658E-2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45582</v>
      </c>
      <c r="D177" s="64">
        <v>7.8940516486377676E-2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44474</v>
      </c>
      <c r="D178" s="64">
        <v>8.1040350024307317E-2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18763</v>
      </c>
      <c r="D179" s="64">
        <v>-0.12170575293732155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6102</v>
      </c>
      <c r="D180" s="64">
        <v>0.14763964641715255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1006</v>
      </c>
      <c r="J180" s="64" t="s">
        <v>90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7931</v>
      </c>
      <c r="D181" s="64">
        <v>2.1509531169500162E-2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7379</v>
      </c>
      <c r="D182" s="64">
        <v>-7.5660779155705904E-2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8189</v>
      </c>
      <c r="D183" s="64">
        <v>0.11445291235710386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7332</v>
      </c>
      <c r="D184" s="64">
        <v>-8.1318130560080193E-2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30229</v>
      </c>
      <c r="D185" s="64">
        <v>0.15700233474949288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48045</v>
      </c>
      <c r="D186" s="64">
        <v>9.9050669106713896E-2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48241</v>
      </c>
      <c r="D187" s="64">
        <v>0.13077211570015468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45460</v>
      </c>
      <c r="D189" s="64">
        <v>0.15065303229725635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42247</v>
      </c>
      <c r="D190" s="64">
        <v>0.16338051440215895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41140</v>
      </c>
      <c r="D191" s="64">
        <v>8.5147792239381737E-4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21363</v>
      </c>
      <c r="D192" s="64">
        <v>-3.6313605196679921E-2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5317</v>
      </c>
      <c r="D193" s="64">
        <v>-0.23770609318996416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7764</v>
      </c>
      <c r="D194" s="64">
        <v>-7.7220077220074845E-4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7983</v>
      </c>
      <c r="D195" s="64">
        <v>-0.22487620157296828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7348</v>
      </c>
      <c r="D196" s="64">
        <v>1.8574993069032431E-2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7981</v>
      </c>
      <c r="D197" s="64">
        <v>-5.010711735301121E-2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26127</v>
      </c>
      <c r="D198" s="64">
        <v>0.13045171339563866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43715</v>
      </c>
      <c r="D199" s="64">
        <v>3.0285175583313784E-2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42662</v>
      </c>
      <c r="D200" s="64">
        <v>6.3333416415343624E-2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39508</v>
      </c>
      <c r="D202" s="64">
        <v>-5.3247064462017768E-2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36314</v>
      </c>
      <c r="D203" s="64">
        <v>-5.3188715648954443E-2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41105</v>
      </c>
      <c r="D204" s="64">
        <v>-5.1262521349766832E-2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22168</v>
      </c>
      <c r="D205" s="64">
        <v>0.30246768507638078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6975</v>
      </c>
      <c r="D206" s="64">
        <v>-5.2695911992394429E-2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7770</v>
      </c>
      <c r="D207" s="64">
        <v>-1.2455516014234891E-2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10299</v>
      </c>
      <c r="D208" s="64">
        <v>-0.11816080143847929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7214</v>
      </c>
      <c r="D209" s="64">
        <v>-0.13000482392667634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8402</v>
      </c>
      <c r="D210" s="64">
        <v>-9.7529538131041926E-2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23112</v>
      </c>
      <c r="D211" s="64">
        <v>3.0379307351793283E-3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42430</v>
      </c>
      <c r="D212" s="64">
        <v>3.2284748071916836E-2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40121</v>
      </c>
      <c r="D213" s="64">
        <v>5.8154868657031233E-2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41730</v>
      </c>
      <c r="D215" s="64">
        <v>-1.8163851112888763E-2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38354</v>
      </c>
      <c r="D216" s="64">
        <v>-4.6039049869419202E-2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43326</v>
      </c>
      <c r="D217" s="64">
        <v>-3.4259857789269543E-2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17020</v>
      </c>
      <c r="D218" s="64">
        <v>-0.18019363229131546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7363</v>
      </c>
      <c r="D219" s="64">
        <v>-9.076315139540625E-2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7868</v>
      </c>
      <c r="D220" s="64">
        <v>-8.8613459979149822E-2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11679</v>
      </c>
      <c r="D221" s="64">
        <v>6.9407563409944251E-2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8292</v>
      </c>
      <c r="D222" s="64">
        <v>-0.24072887098251072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9310</v>
      </c>
      <c r="D223" s="64">
        <v>-5.9880844188629712E-2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23042</v>
      </c>
      <c r="D224" s="64">
        <v>-6.3447547047108088E-2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41103</v>
      </c>
      <c r="D225" s="64">
        <v>-3.0886756419022499E-2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37916</v>
      </c>
      <c r="D226" s="64">
        <v>-0.10245241927847737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42502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11516</v>
      </c>
      <c r="J228" s="64" t="s">
        <v>90</v>
      </c>
      <c r="K228" s="63">
        <v>19831</v>
      </c>
      <c r="L228" s="64" t="s">
        <v>90</v>
      </c>
      <c r="M228" s="63">
        <v>7464</v>
      </c>
      <c r="N228" s="64" t="s">
        <v>90</v>
      </c>
      <c r="O228" s="63">
        <v>3691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40205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10951</v>
      </c>
      <c r="J229" s="64" t="s">
        <v>90</v>
      </c>
      <c r="K229" s="63">
        <v>18977</v>
      </c>
      <c r="L229" s="64" t="s">
        <v>90</v>
      </c>
      <c r="M229" s="63">
        <v>6666</v>
      </c>
      <c r="N229" s="64" t="s">
        <v>90</v>
      </c>
      <c r="O229" s="63">
        <v>3611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44863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10748</v>
      </c>
      <c r="J230" s="64" t="s">
        <v>90</v>
      </c>
      <c r="K230" s="63">
        <v>22672</v>
      </c>
      <c r="L230" s="64" t="s">
        <v>90</v>
      </c>
      <c r="M230" s="63">
        <v>6804</v>
      </c>
      <c r="N230" s="64" t="s">
        <v>90</v>
      </c>
      <c r="O230" s="63">
        <v>4639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20761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6513</v>
      </c>
      <c r="J231" s="64" t="s">
        <v>90</v>
      </c>
      <c r="K231" s="63">
        <v>9529</v>
      </c>
      <c r="L231" s="64" t="s">
        <v>90</v>
      </c>
      <c r="M231" s="63">
        <v>3407</v>
      </c>
      <c r="N231" s="64" t="s">
        <v>90</v>
      </c>
      <c r="O231" s="63">
        <v>1312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8098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2203</v>
      </c>
      <c r="J232" s="64" t="s">
        <v>90</v>
      </c>
      <c r="K232" s="63">
        <v>5092</v>
      </c>
      <c r="L232" s="64" t="s">
        <v>90</v>
      </c>
      <c r="M232" s="63">
        <v>803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8633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2545</v>
      </c>
      <c r="J233" s="64" t="s">
        <v>90</v>
      </c>
      <c r="K233" s="63">
        <v>4852</v>
      </c>
      <c r="L233" s="64" t="s">
        <v>90</v>
      </c>
      <c r="M233" s="63">
        <v>1236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10921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3564</v>
      </c>
      <c r="J234" s="64" t="s">
        <v>90</v>
      </c>
      <c r="K234" s="63">
        <v>5484</v>
      </c>
      <c r="L234" s="64" t="s">
        <v>90</v>
      </c>
      <c r="M234" s="63">
        <v>1873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10921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3179</v>
      </c>
      <c r="J235" s="64" t="s">
        <v>90</v>
      </c>
      <c r="K235" s="63">
        <v>6083</v>
      </c>
      <c r="L235" s="64" t="s">
        <v>90</v>
      </c>
      <c r="M235" s="63">
        <v>1659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9903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3013</v>
      </c>
      <c r="J236" s="64" t="s">
        <v>90</v>
      </c>
      <c r="K236" s="63">
        <v>5264</v>
      </c>
      <c r="L236" s="64" t="s">
        <v>90</v>
      </c>
      <c r="M236" s="63">
        <v>1626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24603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6794</v>
      </c>
      <c r="J237" s="64" t="s">
        <v>90</v>
      </c>
      <c r="K237" s="63">
        <v>13312</v>
      </c>
      <c r="L237" s="64" t="s">
        <v>90</v>
      </c>
      <c r="M237" s="63">
        <v>3508</v>
      </c>
      <c r="N237" s="64" t="s">
        <v>90</v>
      </c>
      <c r="O237" s="63">
        <v>989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42413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10569</v>
      </c>
      <c r="J238" s="64" t="s">
        <v>90</v>
      </c>
      <c r="K238" s="63">
        <v>21739</v>
      </c>
      <c r="L238" s="64" t="s">
        <v>90</v>
      </c>
      <c r="M238" s="63">
        <v>6960</v>
      </c>
      <c r="N238" s="64" t="s">
        <v>90</v>
      </c>
      <c r="O238" s="63">
        <v>3145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42244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11119</v>
      </c>
      <c r="J239" s="64" t="s">
        <v>90</v>
      </c>
      <c r="K239" s="63">
        <v>22501</v>
      </c>
      <c r="L239" s="64" t="s">
        <v>90</v>
      </c>
      <c r="M239" s="63">
        <v>6206</v>
      </c>
      <c r="N239" s="64" t="s">
        <v>90</v>
      </c>
      <c r="O239" s="63">
        <v>2418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82714</v>
      </c>
      <c r="J240" s="67" t="s">
        <v>90</v>
      </c>
      <c r="K240" s="66">
        <v>155336</v>
      </c>
      <c r="L240" s="67" t="s">
        <v>90</v>
      </c>
      <c r="M240" s="66">
        <v>48212</v>
      </c>
      <c r="N240" s="67" t="s">
        <v>90</v>
      </c>
      <c r="O240" s="66">
        <v>19805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0.20367615809604761</v>
      </c>
      <c r="F9" s="83">
        <v>0.20367615809604761</v>
      </c>
      <c r="G9" s="83">
        <v>0.72386315342116447</v>
      </c>
      <c r="H9" s="83">
        <v>7.246068848278793E-2</v>
      </c>
      <c r="I9" s="83">
        <v>0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0.10909777274443186</v>
      </c>
      <c r="F10" s="83">
        <v>0.10909777274443186</v>
      </c>
      <c r="G10" s="83">
        <v>0.89090222725556811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0.13107151574322676</v>
      </c>
      <c r="F11" s="83">
        <v>0.13107151574322676</v>
      </c>
      <c r="G11" s="83">
        <v>0.86892848425677327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0.13688610240334378</v>
      </c>
      <c r="F12" s="83">
        <v>0.13688610240334378</v>
      </c>
      <c r="G12" s="83">
        <v>0.86311389759665624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0.1573189950866784</v>
      </c>
      <c r="F13" s="83">
        <v>0.1573189950866784</v>
      </c>
      <c r="G13" s="83">
        <v>0.84268100491332154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0.1803667753781959</v>
      </c>
      <c r="F18" s="84">
        <v>0.1803667753781959</v>
      </c>
      <c r="G18" s="84">
        <v>0.75298310382403466</v>
      </c>
      <c r="H18" s="84">
        <v>4.8765070636641088E-2</v>
      </c>
      <c r="I18" s="84">
        <v>1.7885050161128326E-2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54078</v>
      </c>
      <c r="D6" s="90">
        <v>1</v>
      </c>
      <c r="E6" s="89">
        <v>44870</v>
      </c>
      <c r="F6" s="90">
        <v>1</v>
      </c>
      <c r="G6" s="91">
        <v>-0.17027256925182144</v>
      </c>
      <c r="H6" s="92">
        <v>-9208</v>
      </c>
      <c r="J6" s="4"/>
      <c r="K6" s="4"/>
      <c r="L6" s="4"/>
    </row>
    <row r="7" spans="2:12" s="4" customFormat="1" x14ac:dyDescent="0.25">
      <c r="B7" s="93" t="s">
        <v>110</v>
      </c>
      <c r="C7" s="94">
        <v>24820</v>
      </c>
      <c r="D7" s="95">
        <v>0.45896667776175154</v>
      </c>
      <c r="E7" s="94">
        <v>20918</v>
      </c>
      <c r="F7" s="95">
        <v>0.46619121907733452</v>
      </c>
      <c r="G7" s="96">
        <v>-0.15721192586623689</v>
      </c>
      <c r="H7" s="97">
        <v>-3902</v>
      </c>
    </row>
    <row r="8" spans="2:12" s="4" customFormat="1" x14ac:dyDescent="0.25">
      <c r="B8" s="98" t="s">
        <v>111</v>
      </c>
      <c r="C8" s="99">
        <v>29258</v>
      </c>
      <c r="D8" s="100">
        <v>0.5410333222382484</v>
      </c>
      <c r="E8" s="99">
        <v>23952</v>
      </c>
      <c r="F8" s="100">
        <v>0.53380878092266548</v>
      </c>
      <c r="G8" s="101">
        <v>-0.1813521088249368</v>
      </c>
      <c r="H8" s="102">
        <v>-5306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2016-10-04T15:07:36+00:00</PublishingStartDate>
    <_dlc_DocId xmlns="8b099203-c902-4a5b-992f-1f849b15ff82">Q5F7QW3RQ55V-2024-439</_dlc_DocId>
    <_dlc_DocIdUrl xmlns="8b099203-c902-4a5b-992f-1f849b15ff82">
      <Url>http://admin.webtenerife.com/es/investigacion/Nuestros-Mercados/turismo-en-cifras/_layouts/DocIdRedir.aspx?ID=Q5F7QW3RQ55V-2024-439</Url>
      <Description>Q5F7QW3RQ55V-2024-439</Description>
    </_dlc_DocIdUrl>
  </documentManagement>
</p:properties>
</file>

<file path=customXml/itemProps1.xml><?xml version="1.0" encoding="utf-8"?>
<ds:datastoreItem xmlns:ds="http://schemas.openxmlformats.org/officeDocument/2006/customXml" ds:itemID="{F1FBA355-6D00-49FD-A6E5-47EA49B7CB06}"/>
</file>

<file path=customXml/itemProps2.xml><?xml version="1.0" encoding="utf-8"?>
<ds:datastoreItem xmlns:ds="http://schemas.openxmlformats.org/officeDocument/2006/customXml" ds:itemID="{541F9AD9-F9E4-4731-B287-E1745FA7CFD0}"/>
</file>

<file path=customXml/itemProps3.xml><?xml version="1.0" encoding="utf-8"?>
<ds:datastoreItem xmlns:ds="http://schemas.openxmlformats.org/officeDocument/2006/customXml" ds:itemID="{923400F1-A198-4F73-9792-154864A6CC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(agosto 2016)</dc:title>
  <dc:creator>Manuela Rabaneda</dc:creator>
  <cp:lastModifiedBy>Manuela Rabaneda</cp:lastModifiedBy>
  <dcterms:created xsi:type="dcterms:W3CDTF">2016-10-03T13:15:42Z</dcterms:created>
  <dcterms:modified xsi:type="dcterms:W3CDTF">2016-10-03T14:02:46Z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2731b5d0-56f5-4ccf-8752-db45e1ef8372</vt:lpwstr>
  </property>
</Properties>
</file>